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ΣΥΝΟΛΟ Δ.Ε ΕΚΑΛΗΣ" sheetId="1" r:id="rId1"/>
    <sheet name="138 ΑΣΦΑΚΑΣ" sheetId="2" r:id="rId2"/>
    <sheet name="139 ΒΑΤΑΤΑΔΩΝ" sheetId="3" r:id="rId3"/>
    <sheet name="140 ΒΛΑΧΑΤΑΝΟΥ" sheetId="4" r:id="rId4"/>
    <sheet name="141 ΓΑΒΡΙΣΙΩΝ" sheetId="5" r:id="rId5"/>
    <sheet name="142 ΛΙΓΟΨΑΣ" sheetId="6" r:id="rId6"/>
    <sheet name="143 ΜΕΤΑΜΟΡΦΩΣΗΣ" sheetId="7" r:id="rId7"/>
    <sheet name="144 ΜΕΤΑΜΟΡΦΩΣΗΣ" sheetId="8" r:id="rId8"/>
    <sheet name="145 ΠΕΤΣΑΛΙΟΥ" sheetId="9" r:id="rId9"/>
  </sheets>
  <definedNames/>
  <calcPr fullCalcOnLoad="1"/>
</workbook>
</file>

<file path=xl/sharedStrings.xml><?xml version="1.0" encoding="utf-8"?>
<sst xmlns="http://schemas.openxmlformats.org/spreadsheetml/2006/main" count="1665" uniqueCount="125">
  <si>
    <t>138 ΑΣΦΑΚΑΣ</t>
  </si>
  <si>
    <t>139 ΒΑΤΑΤΑΔΩΝ</t>
  </si>
  <si>
    <t>140 ΒΛΑΧΑΤΑΝΟΥ</t>
  </si>
  <si>
    <t>141 ΓΑΒΡΙΣΙΩΝ</t>
  </si>
  <si>
    <t>142 ΛΙΓΟΨΑΣ</t>
  </si>
  <si>
    <t>143 ΜΕΤΑΜΟΡΦΩΣΗΣ</t>
  </si>
  <si>
    <t>144 ΜΕΤΑΜΟΡΦΩΣΗΣ</t>
  </si>
  <si>
    <t>145 ΠΕΤΣΑΛΙΟΥ</t>
  </si>
  <si>
    <t>ΟΑΚΚΕ</t>
  </si>
  <si>
    <t>ΥΠΟΨΗΦΙΟΙ</t>
  </si>
  <si>
    <t>ΣΤΑΥΡΟΙ</t>
  </si>
  <si>
    <t>ΚΑΣΣΗΣ ΜΙΧΑΛΗΣ</t>
  </si>
  <si>
    <t xml:space="preserve">ΑΣΗΜΑΚΟΠΟΥΛΟΥ ΑΝΝΑ-ΜΙΣΕΛ </t>
  </si>
  <si>
    <t>ΑΝΤΩΝΙΟΥ ΑΙΚΑΤΕΡΙΝΗ</t>
  </si>
  <si>
    <t>ΓΕΩΡΓΙΑΔΟΥ ΓΕΩΡΓΙΑ</t>
  </si>
  <si>
    <t>ΓΚΙΚΑΣ ΔΗΜΗΤΡΙΟΣ</t>
  </si>
  <si>
    <t>ΓΕΠΗΣ ΝΙΚΟΛΑΟΣ</t>
  </si>
  <si>
    <t>ΑΛΕΞΕΛΗΣ ΚΟΡΝΗΛΙΟΣ</t>
  </si>
  <si>
    <t>ΑΝΥΦΑΝΤΗΣ ΓΕΩΡΓΙΟΣ</t>
  </si>
  <si>
    <t>ΓΚΟΓΚΟΣ ΘΟΔΩΡΟΣ</t>
  </si>
  <si>
    <t>ΚΥΡΤΖΟΓΛΟΥ ΕΥΘΥΜΙΟΣ</t>
  </si>
  <si>
    <t>ΒΑΪΜΑΚΗ ΕΥΤΥΧΙΑ </t>
  </si>
  <si>
    <t>ΓΚΙΖΑΣ ΚΩΝΣΤΑΝΤΙΝΟΣ</t>
  </si>
  <si>
    <t>ΓΙΑΝΝΟΣ ΑΓΓΕΛΟΣ</t>
  </si>
  <si>
    <t>ΚΥΡΙΑΚΙΔΗΣ ΧΡΗΣΤΟΣ</t>
  </si>
  <si>
    <t>ΓΚΙΚΑ ΙΩΑΝΝΑ</t>
  </si>
  <si>
    <t>ΓΡΑΒΟΣ ΕΥΑΓΓΕΛΟΣ</t>
  </si>
  <si>
    <t>ΑΣΠΡΟΥΔΗ ΚΑΤΕΡΙΝΑ</t>
  </si>
  <si>
    <t>ΕΥΑΓΓΕΛΟΣ ΓΡΟΛΛΙΟΣ</t>
  </si>
  <si>
    <t>ΣΙΟΥΚΑΣ ΑΘΑΝΑΣΙΟΣ</t>
  </si>
  <si>
    <t>ΒΟΥΡΔΑ ΔΗΜΗΤΡΑ </t>
  </si>
  <si>
    <t>ΚΑΡΖΗΣ ΝΙΚΟΛΑΟΣ</t>
  </si>
  <si>
    <t>ΠΑΝΤΑΖΗΣ ΚΩΝΣΤΑΝΤΙΝΟΣ</t>
  </si>
  <si>
    <t>ΠΑΠΑΓΓΕΛΗΣ ΜΙΧΑΗΛ </t>
  </si>
  <si>
    <t>ΚΙΤΣΑΝΟΥ ΜΑΡΓΑΡΙΤΑ</t>
  </si>
  <si>
    <t xml:space="preserve">ΚΑΛΟΓΙΑΝΝΗΣ ΣΤΑΥΡΟΣ </t>
  </si>
  <si>
    <t xml:space="preserve">ΓΟΔΕΒΕΝΟΣ ΠΕΤΡΟΣ </t>
  </si>
  <si>
    <t>ΕΞΑΡΧΟΣ  ΝΙΚΟΛΑΟΣ (ΠΑΚΟΣ)</t>
  </si>
  <si>
    <t> ΕΜΑΝΝΟΥΗΛΙΔΗΣ ΛΕΩΝΙΔΑΣ</t>
  </si>
  <si>
    <t>ΓΕΡΑΣΙΜΙΔΗΣ ΝΙΚΟΛΑΟΣ</t>
  </si>
  <si>
    <t>ΜΠΑΚΑΔΗΜΑ ΦΩΤΕΙΝΗ</t>
  </si>
  <si>
    <t>ΔΕΛΗΚΟΥΡΑ ΧΑΡΟΥΛΑ</t>
  </si>
  <si>
    <t> ΖΑΨΑΣ ΓΙΩΡΓΟΣ</t>
  </si>
  <si>
    <t>ΜΑΚΡΗ ΑΓΓΕΛΙΚΗ</t>
  </si>
  <si>
    <t>ΔΗΜΑΡΑ ΜΑΡΙΑ</t>
  </si>
  <si>
    <t>ΓΡΑΒΑΝΗΣ ΓΕΩΡΓΙΟΣ</t>
  </si>
  <si>
    <t>ΖΕΡΒΑΣ ΧΡΗΣΤΟΣ</t>
  </si>
  <si>
    <t>ΕΥΘΥΜΙΟΥ ΑΘΑΝΑΣΙΟΣ</t>
  </si>
  <si>
    <t>ΓΡΗΓΟΡΙΟΥ ΠΕΤΡΟΣ</t>
  </si>
  <si>
    <t>ΚΟΛΙΟΥ ΞΑΝΘΗ</t>
  </si>
  <si>
    <t>ΜΑΛΕΣΚΟΥ ΑΙΚΑΤΕΡΙΝΗ</t>
  </si>
  <si>
    <t>ΠΑΠΑΓΕΩΡΓΙΟΥ ΒΑΣΙΛΙΚΗ</t>
  </si>
  <si>
    <t>ΝΤΟΥΛΙΑ ΠΕΡΣΗ </t>
  </si>
  <si>
    <t xml:space="preserve">ΜΗΤΡΟΚΩΣΤΑ ΠΑΝΑΓΙΩΤΑ </t>
  </si>
  <si>
    <t>ΚΑΡΑΓΙΑΝΝΗΣ ΙΩΑΝΝΗΣ</t>
  </si>
  <si>
    <t>ΕΥΑΓΓΕΛΟΥ ΛΑΜΠΡΟΣ</t>
  </si>
  <si>
    <t>ΖΙΑΜΠΙΡΗ ΜΑΡΙΑ (ΜΑΡΙΓΩ)</t>
  </si>
  <si>
    <t>ΔΕΒΕΛΕΓΚΑΣ ΙΩΑΝΝΗΣ</t>
  </si>
  <si>
    <t>ΦΑΡΜΑΚΗΣ ΑΛΕΚΟΣ</t>
  </si>
  <si>
    <t>ΚΑΡΑΜΠΑΛΗ ΕΥΓΕΝΙΑ - ΜΑΡΘΑ (ΖΕΝΙΑ)</t>
  </si>
  <si>
    <t>ΜΑΤΙΚΑ ΧΡΥΣΑΝΘΗ</t>
  </si>
  <si>
    <t>ΠΑΠΑΧΡΙΣΤΟΔΟΥΛΟΣ ΑΘΑΝΑΣΙΟΣ</t>
  </si>
  <si>
    <t>ΜΠΟΥΚΑΣ ΜΙΛΤΙΑΔΗΣ</t>
  </si>
  <si>
    <t>ΚΟΥΡΙΑ ΣΩΤΗΡΙΑ</t>
  </si>
  <si>
    <t>ΚΑΣΙΔΙΑΡΗ ΒΑΣΙΛΙΚΗ </t>
  </si>
  <si>
    <t>ΚΟΥΤΛΑΣ ΓΕΩΡΓΙΟΣ </t>
  </si>
  <si>
    <t xml:space="preserve">ΖΗΚΟΣ ΝΙΚΟΣ </t>
  </si>
  <si>
    <t>ΜΠΟΥΤΙΚΟΣ ΒΑΣΙΛΕΙΟΣ</t>
  </si>
  <si>
    <t>ΟΙΚΟΝΟΜΟΥ ΑΘΑΝΑΣΙΟΣ</t>
  </si>
  <si>
    <t>ΣΙΑΚΑΣ ΦΙΛΙΠΠΟΣ</t>
  </si>
  <si>
    <t>ΚΑΣΤΑΝΗ ΔΗΜΗΤΡΑ</t>
  </si>
  <si>
    <t>ΠΡΕΝΤΖΑΣ ΓΕΩΡΓΙΟΣ</t>
  </si>
  <si>
    <t>ΠΑΠΑΓΙΑΝΝΗΣ ΙΩΑΝΝΗΣ</t>
  </si>
  <si>
    <t>ΚΟΝΤΟΣ ΔΗΜΟΣΘΕΝΗΣ</t>
  </si>
  <si>
    <t>ΜΠΙΣΤΑΣ ΧΡΗΣΤΟΣ </t>
  </si>
  <si>
    <t>ΣΙΑΚΑΡΗΣ ΚΩΝΣΤΑΝΤΙΝΟΣ</t>
  </si>
  <si>
    <t>ΝΤΟΥΡΟΥ ΕΛΕΥΘΕΡΙΑ </t>
  </si>
  <si>
    <t>ΜΠΛΙΑΤΣΑΣ ΚΩΝΣΤΑΝΤΙΝΟΣ</t>
  </si>
  <si>
    <t>ΜΠΙΜΠΟΣ ΙΑΣΩΝΑΣ</t>
  </si>
  <si>
    <t>ΜΠΟΥΤΣΟΡΑΣ ΧΡΗΣΤΟΣ</t>
  </si>
  <si>
    <t>ΗΛΙΑΣ ΝΙΚΟΣ</t>
  </si>
  <si>
    <t>ΝΑΚΟΥ ΜΑΡΙΑ </t>
  </si>
  <si>
    <t>ΠΑΝΤΟΥΛΑΣ ΜΙΧΑΛΗΣ</t>
  </si>
  <si>
    <t>ΤΑΣΟΥΛΑΣ ΚΩΝ/ΝΟΣ</t>
  </si>
  <si>
    <t>ΜΑΝΤΑΣ ΧΡΗΣΤΟΣ</t>
  </si>
  <si>
    <t>ΤΑΣΙΟΥΛΑΣ  ΔΗΜΗΤΡΙΟΣ (ΤΑΚΗΣ)</t>
  </si>
  <si>
    <t>ΤΖΙΜΑΣ ΙΩΑΝΝΗΣ</t>
  </si>
  <si>
    <t>ΚΩΣΤΑΜΕΝΑ ΔΙΟΝΥΣΙΑ</t>
  </si>
  <si>
    <t>ΠΑΠΑΘΑΝΑΣΙΟΥ ΑΝΤΩΝΙΟΣ</t>
  </si>
  <si>
    <t>ΣΚΟΠΟΥΛΗΣ ΓΙΑΝΝΗΣ</t>
  </si>
  <si>
    <t>ΤΣΑΛΛΗΣ ΚΩΝΣΤΑΝΤΙΝΟΣ</t>
  </si>
  <si>
    <t>ΜΠΟΥΤΖΗ ΣΜΑΡΑΓΔΑ</t>
  </si>
  <si>
    <t>ΤΣΑΓΚΑΣ ΧΡΙΣΤΟΦΟΡΟΣ</t>
  </si>
  <si>
    <t>ΠΑΠΑΝΔΡΕΟΥ ΠΕΤΡΟΣ</t>
  </si>
  <si>
    <t>ΚΑΡΑΒΑΣΙΛΗΣ ΑΓΙΣ </t>
  </si>
  <si>
    <t>ΣΙΑΡΑΒΑΣ ΓΕΩΡΓΙΟΣ</t>
  </si>
  <si>
    <t>ΦΙΛΗΣ ΔΗΜΗΤΡΙΟΣ</t>
  </si>
  <si>
    <t>ΤΣΙΑΛΙΑΜΑΝΗΣ ΒΑΣΙΛΕΙΟΣ</t>
  </si>
  <si>
    <t>ΜΠΑΣΙΟΥΚΑΣ ΚΩΝΣΤΑΝΤΙΝΟΣ</t>
  </si>
  <si>
    <t xml:space="preserve">ΤΣΟΥΜΑΝΗ  ΟΛΓΑ (ΟΛΥ) </t>
  </si>
  <si>
    <t>ΤΣΑΓΚΑΣ ΚΩΝ/ΝΟΣ</t>
  </si>
  <si>
    <t>ΤΣΙΛΙΚΗ  ΛΕΦΑ - ΧΑΡΙΚΛΕΙΑ</t>
  </si>
  <si>
    <t>ΣΤΑΜΠΟΥΛΗΣ ΑΡΙΣΤΕΙΔΗΣ</t>
  </si>
  <si>
    <t>ΣΟΦΗΣ ΑΛΕΚΟΣ</t>
  </si>
  <si>
    <t>ΤΣΙΑΚΙΡΗΣ ΡΗΓΑΣ</t>
  </si>
  <si>
    <t>ΤΡΙΑΝΤΑΦΥΛΛΟΥ ΙΩΑΚΕΙΜ</t>
  </si>
  <si>
    <t>ΡΑΠΤΗΣΧΡΗΣΤΟΣ</t>
  </si>
  <si>
    <t>ΛΕΚΚΑΣ ΠΑΝΑΓΙΩΤΗΣ </t>
  </si>
  <si>
    <t>ΧΑΤΖΗΕΦΡΑΙΜΙΔΗΣ ΠΡΟΔΡΟΜΟΣ (ΜΑΚΗΣ)</t>
  </si>
  <si>
    <t>ΧΑΡΑΛΑΜΠΟΠΟΥΛΟΣ ΚΩΝ/ΝΟΣ</t>
  </si>
  <si>
    <t>ΣΠΕΓΓΟΣ ΑΡΗΣ - ΔΗΜΗΤΡΙΟΣ</t>
  </si>
  <si>
    <t>ΤΣΩΛΟΥ ΦΩΤΕΙΝΗ</t>
  </si>
  <si>
    <t>ΤΣΟΥΛΦΙΔΟΥ ΑΝΝΑ</t>
  </si>
  <si>
    <t>ΤΥΡΟΥ ΟΥΖΑ ΑΝΑΣΤΑΣΙΑ (ΝΑΤΑΣΣΑ)</t>
  </si>
  <si>
    <t>ΧΗΤΟΣ ΒΑΣΙΛΕΙΟΣ</t>
  </si>
  <si>
    <t>ΣΠΥΡΟΠΟΥΛΟΥ ΑΓΓΕΛΙΚΗ (ΕΛΙΝΑ)</t>
  </si>
  <si>
    <t>ΣΥΝΔΡΕΒΕΛΗ ΠΑΡΑΣΚΕΥΗ</t>
  </si>
  <si>
    <t>ΕΓΓΕΓΡΑΜΕΝΟΙ</t>
  </si>
  <si>
    <t>ΨΗΦΙΣΑΝΤΕΣ</t>
  </si>
  <si>
    <t>ΛΕΥΚΑ - ΑΚΥΡΑ</t>
  </si>
  <si>
    <t>ΕΓΚΥΡΑ</t>
  </si>
  <si>
    <t>ΣΥΝΟΛΟ ΨΗΦΩΝ</t>
  </si>
  <si>
    <t>ΚΩΤΣΑΔΑΜ ΓΕΩΡΓΙΟΣ</t>
  </si>
  <si>
    <t>ΡΑΠΤΗΣ ΧΡΗΣΤΟΣ</t>
  </si>
  <si>
    <t>ΣΥΝΟΛΟ Δ.Ε ΕΚΑΛΗΣ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</si>
</sst>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28"/>
      <name val="Tahoma"/>
      <family val="2"/>
    </font>
    <font>
      <sz val="16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1257300</xdr:colOff>
      <xdr:row>1</xdr:row>
      <xdr:rowOff>152400</xdr:rowOff>
    </xdr:from>
    <xdr:to>
      <xdr:col>14</xdr:col>
      <xdr:colOff>2390775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55350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1333500</xdr:colOff>
      <xdr:row>1</xdr:row>
      <xdr:rowOff>114300</xdr:rowOff>
    </xdr:from>
    <xdr:to>
      <xdr:col>16</xdr:col>
      <xdr:colOff>2381250</xdr:colOff>
      <xdr:row>1</xdr:row>
      <xdr:rowOff>685800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65350" y="561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1390650</xdr:colOff>
      <xdr:row>1</xdr:row>
      <xdr:rowOff>104775</xdr:rowOff>
    </xdr:from>
    <xdr:to>
      <xdr:col>18</xdr:col>
      <xdr:colOff>2286000</xdr:colOff>
      <xdr:row>1</xdr:row>
      <xdr:rowOff>676275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75300" y="5524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80350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52175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1047750</xdr:colOff>
      <xdr:row>1</xdr:row>
      <xdr:rowOff>152400</xdr:rowOff>
    </xdr:from>
    <xdr:to>
      <xdr:col>24</xdr:col>
      <xdr:colOff>1628775</xdr:colOff>
      <xdr:row>1</xdr:row>
      <xdr:rowOff>723900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95425" y="6000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1019175</xdr:colOff>
      <xdr:row>1</xdr:row>
      <xdr:rowOff>190500</xdr:rowOff>
    </xdr:from>
    <xdr:to>
      <xdr:col>26</xdr:col>
      <xdr:colOff>1590675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243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</xdr:row>
      <xdr:rowOff>161925</xdr:rowOff>
    </xdr:from>
    <xdr:to>
      <xdr:col>29</xdr:col>
      <xdr:colOff>685800</xdr:colOff>
      <xdr:row>1</xdr:row>
      <xdr:rowOff>733425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462575" y="6096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600075</xdr:colOff>
      <xdr:row>1</xdr:row>
      <xdr:rowOff>276225</xdr:rowOff>
    </xdr:from>
    <xdr:to>
      <xdr:col>31</xdr:col>
      <xdr:colOff>295275</xdr:colOff>
      <xdr:row>1</xdr:row>
      <xdr:rowOff>552450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72400" y="72390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866775</xdr:colOff>
      <xdr:row>1</xdr:row>
      <xdr:rowOff>266700</xdr:rowOff>
    </xdr:from>
    <xdr:to>
      <xdr:col>33</xdr:col>
      <xdr:colOff>47625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918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88255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733425</xdr:colOff>
      <xdr:row>1</xdr:row>
      <xdr:rowOff>228600</xdr:rowOff>
    </xdr:from>
    <xdr:to>
      <xdr:col>37</xdr:col>
      <xdr:colOff>209550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971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1200150</xdr:colOff>
      <xdr:row>1</xdr:row>
      <xdr:rowOff>152400</xdr:rowOff>
    </xdr:from>
    <xdr:to>
      <xdr:col>39</xdr:col>
      <xdr:colOff>76200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4546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962025</xdr:colOff>
      <xdr:row>1</xdr:row>
      <xdr:rowOff>85725</xdr:rowOff>
    </xdr:from>
    <xdr:to>
      <xdr:col>41</xdr:col>
      <xdr:colOff>161925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7883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1343025</xdr:colOff>
      <xdr:row>1</xdr:row>
      <xdr:rowOff>161925</xdr:rowOff>
    </xdr:from>
    <xdr:to>
      <xdr:col>42</xdr:col>
      <xdr:colOff>1914525</xdr:colOff>
      <xdr:row>1</xdr:row>
      <xdr:rowOff>733425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379100" y="6096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60795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1123950</xdr:colOff>
      <xdr:row>1</xdr:row>
      <xdr:rowOff>123825</xdr:rowOff>
    </xdr:from>
    <xdr:to>
      <xdr:col>24</xdr:col>
      <xdr:colOff>1704975</xdr:colOff>
      <xdr:row>1</xdr:row>
      <xdr:rowOff>695325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700200" y="5715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152400</xdr:rowOff>
    </xdr:from>
    <xdr:to>
      <xdr:col>29</xdr:col>
      <xdr:colOff>666750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8640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1000125</xdr:colOff>
      <xdr:row>1</xdr:row>
      <xdr:rowOff>133350</xdr:rowOff>
    </xdr:from>
    <xdr:to>
      <xdr:col>38</xdr:col>
      <xdr:colOff>1724025</xdr:colOff>
      <xdr:row>1</xdr:row>
      <xdr:rowOff>704850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511825" y="5810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1219200</xdr:colOff>
      <xdr:row>1</xdr:row>
      <xdr:rowOff>123825</xdr:rowOff>
    </xdr:from>
    <xdr:to>
      <xdr:col>42</xdr:col>
      <xdr:colOff>1790700</xdr:colOff>
      <xdr:row>1</xdr:row>
      <xdr:rowOff>695325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12450" y="571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152400</xdr:rowOff>
    </xdr:from>
    <xdr:to>
      <xdr:col>29</xdr:col>
      <xdr:colOff>647700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09272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33147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142875</xdr:rowOff>
    </xdr:from>
    <xdr:to>
      <xdr:col>29</xdr:col>
      <xdr:colOff>647700</xdr:colOff>
      <xdr:row>1</xdr:row>
      <xdr:rowOff>714375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5905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09272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33147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</xdr:row>
      <xdr:rowOff>152400</xdr:rowOff>
    </xdr:from>
    <xdr:to>
      <xdr:col>29</xdr:col>
      <xdr:colOff>685800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0545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09272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33147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152400</xdr:rowOff>
    </xdr:from>
    <xdr:to>
      <xdr:col>14</xdr:col>
      <xdr:colOff>2552700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172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1352550</xdr:colOff>
      <xdr:row>1</xdr:row>
      <xdr:rowOff>142875</xdr:rowOff>
    </xdr:from>
    <xdr:to>
      <xdr:col>16</xdr:col>
      <xdr:colOff>2400300</xdr:colOff>
      <xdr:row>1</xdr:row>
      <xdr:rowOff>714375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84400" y="5905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152400</xdr:rowOff>
    </xdr:from>
    <xdr:to>
      <xdr:col>29</xdr:col>
      <xdr:colOff>647700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533400</xdr:colOff>
      <xdr:row>1</xdr:row>
      <xdr:rowOff>257175</xdr:rowOff>
    </xdr:from>
    <xdr:to>
      <xdr:col>31</xdr:col>
      <xdr:colOff>228600</xdr:colOff>
      <xdr:row>1</xdr:row>
      <xdr:rowOff>533400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48600" y="7048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1133475</xdr:colOff>
      <xdr:row>1</xdr:row>
      <xdr:rowOff>171450</xdr:rowOff>
    </xdr:from>
    <xdr:to>
      <xdr:col>39</xdr:col>
      <xdr:colOff>9525</xdr:colOff>
      <xdr:row>1</xdr:row>
      <xdr:rowOff>742950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645175" y="6191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1190625</xdr:colOff>
      <xdr:row>1</xdr:row>
      <xdr:rowOff>104775</xdr:rowOff>
    </xdr:from>
    <xdr:to>
      <xdr:col>42</xdr:col>
      <xdr:colOff>1762125</xdr:colOff>
      <xdr:row>1</xdr:row>
      <xdr:rowOff>676275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483875" y="5524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1409700</xdr:colOff>
      <xdr:row>1</xdr:row>
      <xdr:rowOff>114300</xdr:rowOff>
    </xdr:from>
    <xdr:to>
      <xdr:col>14</xdr:col>
      <xdr:colOff>2543175</xdr:colOff>
      <xdr:row>1</xdr:row>
      <xdr:rowOff>685800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0" y="5619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1238250</xdr:colOff>
      <xdr:row>1</xdr:row>
      <xdr:rowOff>133350</xdr:rowOff>
    </xdr:from>
    <xdr:to>
      <xdr:col>16</xdr:col>
      <xdr:colOff>2286000</xdr:colOff>
      <xdr:row>1</xdr:row>
      <xdr:rowOff>704850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70100" y="58102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152400</xdr:rowOff>
    </xdr:from>
    <xdr:to>
      <xdr:col>29</xdr:col>
      <xdr:colOff>714375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3402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1190625</xdr:colOff>
      <xdr:row>1</xdr:row>
      <xdr:rowOff>142875</xdr:rowOff>
    </xdr:from>
    <xdr:to>
      <xdr:col>39</xdr:col>
      <xdr:colOff>66675</xdr:colOff>
      <xdr:row>1</xdr:row>
      <xdr:rowOff>714375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702325" y="59055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1085850</xdr:colOff>
      <xdr:row>1</xdr:row>
      <xdr:rowOff>161925</xdr:rowOff>
    </xdr:from>
    <xdr:to>
      <xdr:col>42</xdr:col>
      <xdr:colOff>1657350</xdr:colOff>
      <xdr:row>1</xdr:row>
      <xdr:rowOff>733425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379100" y="6096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142875</xdr:rowOff>
    </xdr:from>
    <xdr:to>
      <xdr:col>14</xdr:col>
      <xdr:colOff>2552700</xdr:colOff>
      <xdr:row>1</xdr:row>
      <xdr:rowOff>714375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17275" y="5905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1152525</xdr:colOff>
      <xdr:row>1</xdr:row>
      <xdr:rowOff>123825</xdr:rowOff>
    </xdr:from>
    <xdr:to>
      <xdr:col>16</xdr:col>
      <xdr:colOff>2200275</xdr:colOff>
      <xdr:row>1</xdr:row>
      <xdr:rowOff>695325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84375" y="5715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1</xdr:row>
      <xdr:rowOff>152400</xdr:rowOff>
    </xdr:from>
    <xdr:to>
      <xdr:col>29</xdr:col>
      <xdr:colOff>695325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1497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819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1181100</xdr:colOff>
      <xdr:row>1</xdr:row>
      <xdr:rowOff>142875</xdr:rowOff>
    </xdr:from>
    <xdr:to>
      <xdr:col>39</xdr:col>
      <xdr:colOff>57150</xdr:colOff>
      <xdr:row>1</xdr:row>
      <xdr:rowOff>714375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692800" y="59055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1285875</xdr:colOff>
      <xdr:row>1</xdr:row>
      <xdr:rowOff>133350</xdr:rowOff>
    </xdr:from>
    <xdr:to>
      <xdr:col>42</xdr:col>
      <xdr:colOff>1857375</xdr:colOff>
      <xdr:row>1</xdr:row>
      <xdr:rowOff>704850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79125" y="581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1457325</xdr:colOff>
      <xdr:row>1</xdr:row>
      <xdr:rowOff>95250</xdr:rowOff>
    </xdr:from>
    <xdr:to>
      <xdr:col>14</xdr:col>
      <xdr:colOff>2590800</xdr:colOff>
      <xdr:row>1</xdr:row>
      <xdr:rowOff>666750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55375" y="5429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1190625</xdr:colOff>
      <xdr:row>1</xdr:row>
      <xdr:rowOff>114300</xdr:rowOff>
    </xdr:from>
    <xdr:to>
      <xdr:col>16</xdr:col>
      <xdr:colOff>2238375</xdr:colOff>
      <xdr:row>1</xdr:row>
      <xdr:rowOff>685800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22475" y="561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1038225</xdr:colOff>
      <xdr:row>1</xdr:row>
      <xdr:rowOff>104775</xdr:rowOff>
    </xdr:from>
    <xdr:to>
      <xdr:col>24</xdr:col>
      <xdr:colOff>1619250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61447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152400</xdr:rowOff>
    </xdr:from>
    <xdr:to>
      <xdr:col>29</xdr:col>
      <xdr:colOff>666750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86400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571500</xdr:colOff>
      <xdr:row>1</xdr:row>
      <xdr:rowOff>285750</xdr:rowOff>
    </xdr:from>
    <xdr:to>
      <xdr:col>31</xdr:col>
      <xdr:colOff>266700</xdr:colOff>
      <xdr:row>1</xdr:row>
      <xdr:rowOff>561975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86700" y="7334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397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5400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1028700</xdr:colOff>
      <xdr:row>1</xdr:row>
      <xdr:rowOff>180975</xdr:rowOff>
    </xdr:from>
    <xdr:to>
      <xdr:col>38</xdr:col>
      <xdr:colOff>1752600</xdr:colOff>
      <xdr:row>1</xdr:row>
      <xdr:rowOff>752475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540400" y="62865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359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1228725</xdr:colOff>
      <xdr:row>1</xdr:row>
      <xdr:rowOff>104775</xdr:rowOff>
    </xdr:from>
    <xdr:to>
      <xdr:col>42</xdr:col>
      <xdr:colOff>1800225</xdr:colOff>
      <xdr:row>1</xdr:row>
      <xdr:rowOff>676275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21975" y="5524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65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7.57421875" style="9" bestFit="1" customWidth="1"/>
    <col min="2" max="2" width="10.8515625" style="20" bestFit="1" customWidth="1"/>
    <col min="3" max="3" width="37.57421875" style="9" bestFit="1" customWidth="1"/>
    <col min="4" max="4" width="10.8515625" style="20" bestFit="1" customWidth="1"/>
    <col min="5" max="5" width="34.28125" style="9" bestFit="1" customWidth="1"/>
    <col min="6" max="6" width="10.8515625" style="20" bestFit="1" customWidth="1"/>
    <col min="7" max="7" width="38.8515625" style="9" bestFit="1" customWidth="1"/>
    <col min="8" max="8" width="10.8515625" style="20" bestFit="1" customWidth="1"/>
    <col min="9" max="9" width="33.7109375" style="9" bestFit="1" customWidth="1"/>
    <col min="10" max="10" width="10.8515625" style="20" bestFit="1" customWidth="1"/>
    <col min="11" max="11" width="42.57421875" style="9" bestFit="1" customWidth="1"/>
    <col min="12" max="12" width="10.8515625" style="20" bestFit="1" customWidth="1"/>
    <col min="13" max="13" width="26.8515625" style="9" bestFit="1" customWidth="1"/>
    <col min="14" max="14" width="10.8515625" style="20" bestFit="1" customWidth="1"/>
    <col min="15" max="15" width="45.140625" style="9" bestFit="1" customWidth="1"/>
    <col min="16" max="16" width="10.8515625" style="20" bestFit="1" customWidth="1"/>
    <col min="17" max="17" width="39.421875" style="9" bestFit="1" customWidth="1"/>
    <col min="18" max="18" width="10.8515625" style="20" bestFit="1" customWidth="1"/>
    <col min="19" max="19" width="39.421875" style="9" bestFit="1" customWidth="1"/>
    <col min="20" max="20" width="10.421875" style="20" customWidth="1"/>
    <col min="21" max="21" width="30.140625" style="9" bestFit="1" customWidth="1"/>
    <col min="22" max="22" width="10.8515625" style="20" bestFit="1" customWidth="1"/>
    <col min="23" max="23" width="32.7109375" style="9" bestFit="1" customWidth="1"/>
    <col min="24" max="24" width="10.8515625" style="20" bestFit="1" customWidth="1"/>
    <col min="25" max="25" width="27.7109375" style="9" bestFit="1" customWidth="1"/>
    <col min="26" max="26" width="9.140625" style="20" customWidth="1"/>
    <col min="27" max="27" width="25.140625" style="9" bestFit="1" customWidth="1"/>
    <col min="28" max="28" width="10.8515625" style="20" bestFit="1" customWidth="1"/>
    <col min="29" max="29" width="17.140625" style="9" bestFit="1" customWidth="1"/>
    <col min="30" max="30" width="10.8515625" style="20" bestFit="1" customWidth="1"/>
    <col min="31" max="31" width="27.421875" style="9" bestFit="1" customWidth="1"/>
    <col min="32" max="32" width="10.8515625" style="20" bestFit="1" customWidth="1"/>
    <col min="33" max="33" width="29.421875" style="9" bestFit="1" customWidth="1"/>
    <col min="34" max="34" width="9.140625" style="20" customWidth="1"/>
    <col min="35" max="35" width="26.140625" style="9" bestFit="1" customWidth="1"/>
    <col min="36" max="36" width="10.8515625" style="20" bestFit="1" customWidth="1"/>
    <col min="37" max="37" width="25.00390625" style="9" bestFit="1" customWidth="1"/>
    <col min="38" max="38" width="10.8515625" style="20" bestFit="1" customWidth="1"/>
    <col min="39" max="39" width="27.7109375" style="9" bestFit="1" customWidth="1"/>
    <col min="40" max="40" width="10.8515625" style="20" bestFit="1" customWidth="1"/>
    <col min="41" max="41" width="22.28125" style="9" bestFit="1" customWidth="1"/>
    <col min="42" max="42" width="10.8515625" style="20" bestFit="1" customWidth="1"/>
    <col min="43" max="43" width="31.7109375" style="9" bestFit="1" customWidth="1"/>
    <col min="44" max="44" width="10.8515625" style="20" bestFit="1" customWidth="1"/>
    <col min="45" max="45" width="29.57421875" style="9" bestFit="1" customWidth="1"/>
    <col min="46" max="46" width="10.8515625" style="20" bestFit="1" customWidth="1"/>
    <col min="47" max="47" width="24.57421875" style="9" bestFit="1" customWidth="1"/>
    <col min="48" max="48" width="10.8515625" style="20" bestFit="1" customWidth="1"/>
    <col min="49" max="16384" width="9.140625" style="9" customWidth="1"/>
  </cols>
  <sheetData>
    <row r="1" ht="35.25" thickBot="1">
      <c r="A1" s="22" t="s">
        <v>124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9" t="s">
        <v>8</v>
      </c>
      <c r="AV2" s="50"/>
    </row>
    <row r="3" spans="1:48" s="1" customFormat="1" ht="32.25" customHeight="1" thickBot="1">
      <c r="A3" s="23" t="s">
        <v>121</v>
      </c>
      <c r="B3" s="24">
        <f>'145 ΠΕΤΣΑΛΙΟΥ'!B3+'144 ΜΕΤΑΜΟΡΦΩΣΗΣ'!B3+'143 ΜΕΤΑΜΟΡΦΩΣΗΣ'!B3+'142 ΛΙΓΟΨΑΣ'!B3+'141 ΓΑΒΡΙΣΙΩΝ'!B3+'140 ΒΛΑΧΑΤΑΝΟΥ'!B3+'139 ΒΑΤΑΤΑΔΩΝ'!B3+'138 ΑΣΦΑΚΑΣ'!B3</f>
        <v>272</v>
      </c>
      <c r="C3" s="23" t="s">
        <v>121</v>
      </c>
      <c r="D3" s="24">
        <f>'145 ΠΕΤΣΑΛΙΟΥ'!D3+'144 ΜΕΤΑΜΟΡΦΩΣΗΣ'!D3+'143 ΜΕΤΑΜΟΡΦΩΣΗΣ'!D3+'142 ΛΙΓΟΨΑΣ'!D3+'141 ΓΑΒΡΙΣΙΩΝ'!D3+'140 ΒΛΑΧΑΤΑΝΟΥ'!D3+'139 ΒΑΤΑΤΑΔΩΝ'!D3+'138 ΑΣΦΑΚΑΣ'!D3</f>
        <v>342</v>
      </c>
      <c r="E3" s="23" t="s">
        <v>121</v>
      </c>
      <c r="F3" s="24">
        <f>'145 ΠΕΤΣΑΛΙΟΥ'!F3+'144 ΜΕΤΑΜΟΡΦΩΣΗΣ'!F3+'143 ΜΕΤΑΜΟΡΦΩΣΗΣ'!F3+'142 ΛΙΓΟΨΑΣ'!F3+'141 ΓΑΒΡΙΣΙΩΝ'!F3+'140 ΒΛΑΧΑΤΑΝΟΥ'!F3+'139 ΒΑΤΑΤΑΔΩΝ'!F3+'138 ΑΣΦΑΚΑΣ'!F3</f>
        <v>225</v>
      </c>
      <c r="G3" s="23" t="s">
        <v>121</v>
      </c>
      <c r="H3" s="24">
        <f>'145 ΠΕΤΣΑΛΙΟΥ'!H3+'144 ΜΕΤΑΜΟΡΦΩΣΗΣ'!H3+'143 ΜΕΤΑΜΟΡΦΩΣΗΣ'!H3+'142 ΛΙΓΟΨΑΣ'!H3+'141 ΓΑΒΡΙΣΙΩΝ'!H3+'140 ΒΛΑΧΑΤΑΝΟΥ'!H3+'139 ΒΑΤΑΤΑΔΩΝ'!H3+'138 ΑΣΦΑΚΑΣ'!H3</f>
        <v>139</v>
      </c>
      <c r="I3" s="23" t="s">
        <v>121</v>
      </c>
      <c r="J3" s="24">
        <f>'145 ΠΕΤΣΑΛΙΟΥ'!J3+'144 ΜΕΤΑΜΟΡΦΩΣΗΣ'!J3+'143 ΜΕΤΑΜΟΡΦΩΣΗΣ'!J3+'142 ΛΙΓΟΨΑΣ'!J3+'141 ΓΑΒΡΙΣΙΩΝ'!J3+'140 ΒΛΑΧΑΤΑΝΟΥ'!J3+'139 ΒΑΤΑΤΑΔΩΝ'!J3+'138 ΑΣΦΑΚΑΣ'!J3</f>
        <v>40</v>
      </c>
      <c r="K3" s="23" t="s">
        <v>121</v>
      </c>
      <c r="L3" s="24">
        <f>'145 ΠΕΤΣΑΛΙΟΥ'!L3+'144 ΜΕΤΑΜΟΡΦΩΣΗΣ'!L3+'143 ΜΕΤΑΜΟΡΦΩΣΗΣ'!L3+'142 ΛΙΓΟΨΑΣ'!L3+'141 ΓΑΒΡΙΣΙΩΝ'!L3+'140 ΒΛΑΧΑΤΑΝΟΥ'!L3+'139 ΒΑΤΑΤΑΔΩΝ'!L3+'138 ΑΣΦΑΚΑΣ'!L3</f>
        <v>43</v>
      </c>
      <c r="M3" s="23" t="s">
        <v>121</v>
      </c>
      <c r="N3" s="24">
        <f>'145 ΠΕΤΣΑΛΙΟΥ'!N3+'144 ΜΕΤΑΜΟΡΦΩΣΗΣ'!N3+'143 ΜΕΤΑΜΟΡΦΩΣΗΣ'!N3+'142 ΛΙΓΟΨΑΣ'!N3+'141 ΓΑΒΡΙΣΙΩΝ'!N3+'140 ΒΛΑΧΑΤΑΝΟΥ'!N3+'139 ΒΑΤΑΤΑΔΩΝ'!N3+'138 ΑΣΦΑΚΑΣ'!N3</f>
        <v>3</v>
      </c>
      <c r="O3" s="23" t="s">
        <v>121</v>
      </c>
      <c r="P3" s="24">
        <f>'145 ΠΕΤΣΑΛΙΟΥ'!P3+'144 ΜΕΤΑΜΟΡΦΩΣΗΣ'!P3+'143 ΜΕΤΑΜΟΡΦΩΣΗΣ'!P3+'142 ΛΙΓΟΨΑΣ'!P3+'141 ΓΑΒΡΙΣΙΩΝ'!P3+'140 ΒΛΑΧΑΤΑΝΟΥ'!P3+'139 ΒΑΤΑΤΑΔΩΝ'!P3+'138 ΑΣΦΑΚΑΣ'!P3</f>
        <v>109</v>
      </c>
      <c r="Q3" s="23" t="s">
        <v>121</v>
      </c>
      <c r="R3" s="24">
        <f>'145 ΠΕΤΣΑΛΙΟΥ'!R3+'144 ΜΕΤΑΜΟΡΦΩΣΗΣ'!R3+'143 ΜΕΤΑΜΟΡΦΩΣΗΣ'!R3+'142 ΛΙΓΟΨΑΣ'!R3+'141 ΓΑΒΡΙΣΙΩΝ'!R3+'140 ΒΛΑΧΑΤΑΝΟΥ'!R3+'139 ΒΑΤΑΤΑΔΩΝ'!R3+'138 ΑΣΦΑΚΑΣ'!R3</f>
        <v>74</v>
      </c>
      <c r="S3" s="23" t="s">
        <v>121</v>
      </c>
      <c r="T3" s="24">
        <f>'145 ΠΕΤΣΑΛΙΟΥ'!T3+'144 ΜΕΤΑΜΟΡΦΩΣΗΣ'!T3+'143 ΜΕΤΑΜΟΡΦΩΣΗΣ'!T3+'142 ΛΙΓΟΨΑΣ'!T3+'141 ΓΑΒΡΙΣΙΩΝ'!T3+'140 ΒΛΑΧΑΤΑΝΟΥ'!T3+'139 ΒΑΤΑΤΑΔΩΝ'!T3+'138 ΑΣΦΑΚΑΣ'!T3</f>
        <v>2</v>
      </c>
      <c r="U3" s="23" t="s">
        <v>121</v>
      </c>
      <c r="V3" s="24">
        <f>'145 ΠΕΤΣΑΛΙΟΥ'!V3+'144 ΜΕΤΑΜΟΡΦΩΣΗΣ'!V3+'143 ΜΕΤΑΜΟΡΦΩΣΗΣ'!V3+'142 ΛΙΓΟΨΑΣ'!V3+'141 ΓΑΒΡΙΣΙΩΝ'!V3+'140 ΒΛΑΧΑΤΑΝΟΥ'!V3+'139 ΒΑΤΑΤΑΔΩΝ'!V3+'138 ΑΣΦΑΚΑΣ'!V3</f>
        <v>50</v>
      </c>
      <c r="W3" s="23" t="s">
        <v>121</v>
      </c>
      <c r="X3" s="24">
        <f>'145 ΠΕΤΣΑΛΙΟΥ'!X3+'144 ΜΕΤΑΜΟΡΦΩΣΗΣ'!X3+'143 ΜΕΤΑΜΟΡΦΩΣΗΣ'!X3+'142 ΛΙΓΟΨΑΣ'!X3+'141 ΓΑΒΡΙΣΙΩΝ'!X3+'140 ΒΛΑΧΑΤΑΝΟΥ'!X3+'139 ΒΑΤΑΤΑΔΩΝ'!X3+'138 ΑΣΦΑΚΑΣ'!X3</f>
        <v>4</v>
      </c>
      <c r="Y3" s="23" t="s">
        <v>121</v>
      </c>
      <c r="Z3" s="24">
        <f>'145 ΠΕΤΣΑΛΙΟΥ'!Z3+'144 ΜΕΤΑΜΟΡΦΩΣΗΣ'!Z3+'143 ΜΕΤΑΜΟΡΦΩΣΗΣ'!Z3+'142 ΛΙΓΟΨΑΣ'!Z3+'141 ΓΑΒΡΙΣΙΩΝ'!Z3+'140 ΒΛΑΧΑΤΑΝΟΥ'!Z3+'139 ΒΑΤΑΤΑΔΩΝ'!Z3+'138 ΑΣΦΑΚΑΣ'!Z3</f>
        <v>52</v>
      </c>
      <c r="AA3" s="23" t="s">
        <v>121</v>
      </c>
      <c r="AB3" s="24">
        <f>'145 ΠΕΤΣΑΛΙΟΥ'!AB3+'144 ΜΕΤΑΜΟΡΦΩΣΗΣ'!AB3+'143 ΜΕΤΑΜΟΡΦΩΣΗΣ'!AB3+'142 ΛΙΓΟΨΑΣ'!AB3+'141 ΓΑΒΡΙΣΙΩΝ'!AB3+'140 ΒΛΑΧΑΤΑΝΟΥ'!AB3+'139 ΒΑΤΑΤΑΔΩΝ'!AB3+'138 ΑΣΦΑΚΑΣ'!AB3</f>
        <v>6</v>
      </c>
      <c r="AC3" s="23" t="s">
        <v>121</v>
      </c>
      <c r="AD3" s="24">
        <f>'145 ΠΕΤΣΑΛΙΟΥ'!AD3+'144 ΜΕΤΑΜΟΡΦΩΣΗΣ'!AD3+'143 ΜΕΤΑΜΟΡΦΩΣΗΣ'!AD3+'142 ΛΙΓΟΨΑΣ'!AD3+'141 ΓΑΒΡΙΣΙΩΝ'!AD3+'140 ΒΛΑΧΑΤΑΝΟΥ'!AD3+'139 ΒΑΤΑΤΑΔΩΝ'!AD3+'138 ΑΣΦΑΚΑΣ'!AD3</f>
        <v>13</v>
      </c>
      <c r="AE3" s="23" t="s">
        <v>121</v>
      </c>
      <c r="AF3" s="24">
        <f>'145 ΠΕΤΣΑΛΙΟΥ'!AF3+'144 ΜΕΤΑΜΟΡΦΩΣΗΣ'!AF3+'143 ΜΕΤΑΜΟΡΦΩΣΗΣ'!AF3+'142 ΛΙΓΟΨΑΣ'!AF3+'141 ΓΑΒΡΙΣΙΩΝ'!AF3+'140 ΒΛΑΧΑΤΑΝΟΥ'!AF3+'139 ΒΑΤΑΤΑΔΩΝ'!AF3+'138 ΑΣΦΑΚΑΣ'!AF3</f>
        <v>8</v>
      </c>
      <c r="AG3" s="23" t="s">
        <v>121</v>
      </c>
      <c r="AH3" s="24">
        <f>'145 ΠΕΤΣΑΛΙΟΥ'!AH3+'144 ΜΕΤΑΜΟΡΦΩΣΗΣ'!AH3+'143 ΜΕΤΑΜΟΡΦΩΣΗΣ'!AH3+'142 ΛΙΓΟΨΑΣ'!AH3+'141 ΓΑΒΡΙΣΙΩΝ'!AH3+'140 ΒΛΑΧΑΤΑΝΟΥ'!AH3+'139 ΒΑΤΑΤΑΔΩΝ'!AH3+'138 ΑΣΦΑΚΑΣ'!AH3</f>
        <v>35</v>
      </c>
      <c r="AI3" s="23" t="s">
        <v>121</v>
      </c>
      <c r="AJ3" s="24">
        <f>'145 ΠΕΤΣΑΛΙΟΥ'!AJ3+'144 ΜΕΤΑΜΟΡΦΩΣΗΣ'!AJ3+'143 ΜΕΤΑΜΟΡΦΩΣΗΣ'!AJ3+'142 ΛΙΓΟΨΑΣ'!AJ3+'141 ΓΑΒΡΙΣΙΩΝ'!AJ3+'140 ΒΛΑΧΑΤΑΝΟΥ'!AJ3+'139 ΒΑΤΑΤΑΔΩΝ'!AJ3+'138 ΑΣΦΑΚΑΣ'!AJ3</f>
        <v>1</v>
      </c>
      <c r="AK3" s="23" t="s">
        <v>121</v>
      </c>
      <c r="AL3" s="24">
        <f>'145 ΠΕΤΣΑΛΙΟΥ'!AL3+'144 ΜΕΤΑΜΟΡΦΩΣΗΣ'!AL3+'143 ΜΕΤΑΜΟΡΦΩΣΗΣ'!AL3+'142 ΛΙΓΟΨΑΣ'!AL3+'141 ΓΑΒΡΙΣΙΩΝ'!AL3+'140 ΒΛΑΧΑΤΑΝΟΥ'!AL3+'139 ΒΑΤΑΤΑΔΩΝ'!AL3+'138 ΑΣΦΑΚΑΣ'!AL3</f>
        <v>2</v>
      </c>
      <c r="AM3" s="23" t="s">
        <v>121</v>
      </c>
      <c r="AN3" s="24">
        <f>'145 ΠΕΤΣΑΛΙΟΥ'!AN3+'144 ΜΕΤΑΜΟΡΦΩΣΗΣ'!AN3+'143 ΜΕΤΑΜΟΡΦΩΣΗΣ'!AN3+'142 ΛΙΓΟΨΑΣ'!AN3+'141 ΓΑΒΡΙΣΙΩΝ'!AN3+'140 ΒΛΑΧΑΤΑΝΟΥ'!AN3+'139 ΒΑΤΑΤΑΔΩΝ'!AN3+'138 ΑΣΦΑΚΑΣ'!AN3</f>
        <v>4</v>
      </c>
      <c r="AO3" s="23" t="s">
        <v>121</v>
      </c>
      <c r="AP3" s="24">
        <f>'145 ΠΕΤΣΑΛΙΟΥ'!AP3+'144 ΜΕΤΑΜΟΡΦΩΣΗΣ'!AP3+'143 ΜΕΤΑΜΟΡΦΩΣΗΣ'!AP3+'142 ΛΙΓΟΨΑΣ'!AP3+'141 ΓΑΒΡΙΣΙΩΝ'!AP3+'140 ΒΛΑΧΑΤΑΝΟΥ'!AP3+'139 ΒΑΤΑΤΑΔΩΝ'!AP3+'138 ΑΣΦΑΚΑΣ'!AP3</f>
        <v>0</v>
      </c>
      <c r="AQ3" s="23" t="s">
        <v>121</v>
      </c>
      <c r="AR3" s="24">
        <f>'145 ΠΕΤΣΑΛΙΟΥ'!AR3+'144 ΜΕΤΑΜΟΡΦΩΣΗΣ'!AR3+'143 ΜΕΤΑΜΟΡΦΩΣΗΣ'!AR3+'142 ΛΙΓΟΨΑΣ'!AR3+'141 ΓΑΒΡΙΣΙΩΝ'!AR3+'140 ΒΛΑΧΑΤΑΝΟΥ'!AR3+'139 ΒΑΤΑΤΑΔΩΝ'!AR3+'138 ΑΣΦΑΚΑΣ'!AR3</f>
        <v>12</v>
      </c>
      <c r="AS3" s="23" t="s">
        <v>121</v>
      </c>
      <c r="AT3" s="24">
        <f>'145 ΠΕΤΣΑΛΙΟΥ'!AT3+'144 ΜΕΤΑΜΟΡΦΩΣΗΣ'!AT3+'143 ΜΕΤΑΜΟΡΦΩΣΗΣ'!AT3+'142 ΛΙΓΟΨΑΣ'!AT3+'141 ΓΑΒΡΙΣΙΩΝ'!AT3+'140 ΒΛΑΧΑΤΑΝΟΥ'!AT3+'139 ΒΑΤΑΤΑΔΩΝ'!AT3+'138 ΑΣΦΑΚΑΣ'!AT3</f>
        <v>34</v>
      </c>
      <c r="AU3" s="23" t="s">
        <v>121</v>
      </c>
      <c r="AV3" s="24">
        <f>'145 ΠΕΤΣΑΛΙΟΥ'!AV3+'144 ΜΕΤΑΜΟΡΦΩΣΗΣ'!AV3+'143 ΜΕΤΑΜΟΡΦΩΣΗΣ'!AV3+'142 ΛΙΓΟΨΑΣ'!AV3+'141 ΓΑΒΡΙΣΙΩΝ'!AV3+'140 ΒΛΑΧΑΤΑΝΟΥ'!AV3+'139 ΒΑΤΑΤΑΔΩΝ'!AV3+'138 ΑΣΦΑΚΑΣ'!AV3</f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13">
        <f>'145 ΠΕΤΣΑΛΙΟΥ'!B5+'144 ΜΕΤΑΜΟΡΦΩΣΗΣ'!B5+'143 ΜΕΤΑΜΟΡΦΩΣΗΣ'!B5+'142 ΛΙΓΟΨΑΣ'!B5+'141 ΓΑΒΡΙΣΙΩΝ'!B5+'140 ΒΛΑΧΑΤΑΝΟΥ'!B5+'139 ΒΑΤΑΤΑΔΩΝ'!B5+'138 ΑΣΦΑΚΑΣ'!B5</f>
        <v>138</v>
      </c>
      <c r="C5" s="4" t="s">
        <v>12</v>
      </c>
      <c r="D5" s="15">
        <f>'145 ΠΕΤΣΑΛΙΟΥ'!D5+'144 ΜΕΤΑΜΟΡΦΩΣΗΣ'!D5+'143 ΜΕΤΑΜΟΡΦΩΣΗΣ'!D5+'142 ΛΙΓΟΨΑΣ'!D5+'141 ΓΑΒΡΙΣΙΩΝ'!D5+'140 ΒΛΑΧΑΤΑΝΟΥ'!D5+'139 ΒΑΤΑΤΑΔΩΝ'!D5+'138 ΑΣΦΑΚΑΣ'!D5</f>
        <v>84</v>
      </c>
      <c r="E5" s="5" t="s">
        <v>13</v>
      </c>
      <c r="F5" s="15">
        <f>'145 ΠΕΤΣΑΛΙΟΥ'!F5+'144 ΜΕΤΑΜΟΡΦΩΣΗΣ'!F5+'143 ΜΕΤΑΜΟΡΦΩΣΗΣ'!F5+'142 ΛΙΓΟΨΑΣ'!F5+'141 ΓΑΒΡΙΣΙΩΝ'!F5+'140 ΒΛΑΧΑΤΑΝΟΥ'!F5+'139 ΒΑΤΑΤΑΔΩΝ'!F5+'138 ΑΣΦΑΚΑΣ'!F5</f>
        <v>48</v>
      </c>
      <c r="G5" s="5" t="s">
        <v>14</v>
      </c>
      <c r="H5" s="15">
        <f>'145 ΠΕΤΣΑΛΙΟΥ'!H5+'144 ΜΕΤΑΜΟΡΦΩΣΗΣ'!H5+'143 ΜΕΤΑΜΟΡΦΩΣΗΣ'!H5+'142 ΛΙΓΟΨΑΣ'!H5+'141 ΓΑΒΡΙΣΙΩΝ'!H5+'140 ΒΛΑΧΑΤΑΝΟΥ'!H5+'139 ΒΑΤΑΤΑΔΩΝ'!H5+'138 ΑΣΦΑΚΑΣ'!H5</f>
        <v>30</v>
      </c>
      <c r="I5" s="3" t="s">
        <v>15</v>
      </c>
      <c r="J5" s="15">
        <f>'145 ΠΕΤΣΑΛΙΟΥ'!J5+'144 ΜΕΤΑΜΟΡΦΩΣΗΣ'!J5+'143 ΜΕΤΑΜΟΡΦΩΣΗΣ'!J5+'142 ΛΙΓΟΨΑΣ'!J5+'141 ΓΑΒΡΙΣΙΩΝ'!J5+'140 ΒΛΑΧΑΤΑΝΟΥ'!J5+'139 ΒΑΤΑΤΑΔΩΝ'!J5+'138 ΑΣΦΑΚΑΣ'!J5</f>
        <v>13</v>
      </c>
      <c r="K5" s="3" t="s">
        <v>16</v>
      </c>
      <c r="L5" s="15">
        <f>'145 ΠΕΤΣΑΛΙΟΥ'!L5+'144 ΜΕΤΑΜΟΡΦΩΣΗΣ'!L5+'143 ΜΕΤΑΜΟΡΦΩΣΗΣ'!L5+'142 ΛΙΓΟΨΑΣ'!L5+'141 ΓΑΒΡΙΣΙΩΝ'!L5+'140 ΒΛΑΧΑΤΑΝΟΥ'!L5+'139 ΒΑΤΑΤΑΔΩΝ'!L5+'138 ΑΣΦΑΚΑΣ'!L5</f>
        <v>1</v>
      </c>
      <c r="M5" s="3" t="s">
        <v>17</v>
      </c>
      <c r="N5" s="15">
        <f>'145 ΠΕΤΣΑΛΙΟΥ'!N5+'144 ΜΕΤΑΜΟΡΦΩΣΗΣ'!N5+'143 ΜΕΤΑΜΟΡΦΩΣΗΣ'!N5+'142 ΛΙΓΟΨΑΣ'!N5+'141 ΓΑΒΡΙΣΙΩΝ'!N5+'140 ΒΛΑΧΑΤΑΝΟΥ'!N5+'139 ΒΑΤΑΤΑΔΩΝ'!N5+'138 ΑΣΦΑΚΑΣ'!N5</f>
        <v>3</v>
      </c>
      <c r="O5" s="3" t="s">
        <v>18</v>
      </c>
      <c r="P5" s="15">
        <f>'145 ΠΕΤΣΑΛΙΟΥ'!P5+'144 ΜΕΤΑΜΟΡΦΩΣΗΣ'!P5+'143 ΜΕΤΑΜΟΡΦΩΣΗΣ'!P5+'142 ΛΙΓΟΨΑΣ'!P5+'141 ΓΑΒΡΙΣΙΩΝ'!P5+'140 ΒΛΑΧΑΤΑΝΟΥ'!P5+'139 ΒΑΤΑΤΑΔΩΝ'!P5+'138 ΑΣΦΑΚΑΣ'!P5</f>
        <v>18</v>
      </c>
      <c r="Q5" s="3" t="s">
        <v>19</v>
      </c>
      <c r="R5" s="15">
        <f>'145 ΠΕΤΣΑΛΙΟΥ'!R5+'144 ΜΕΤΑΜΟΡΦΩΣΗΣ'!R5+'143 ΜΕΤΑΜΟΡΦΩΣΗΣ'!R5+'142 ΛΙΓΟΨΑΣ'!R5+'141 ΓΑΒΡΙΣΙΩΝ'!R5+'140 ΒΛΑΧΑΤΑΝΟΥ'!R5+'139 ΒΑΤΑΤΑΔΩΝ'!R5+'138 ΑΣΦΑΚΑΣ'!R5</f>
        <v>5</v>
      </c>
      <c r="S5" s="3" t="s">
        <v>20</v>
      </c>
      <c r="T5" s="15">
        <f>'145 ΠΕΤΣΑΛΙΟΥ'!T5+'144 ΜΕΤΑΜΟΡΦΩΣΗΣ'!T5+'143 ΜΕΤΑΜΟΡΦΩΣΗΣ'!T5+'142 ΛΙΓΟΨΑΣ'!T5+'141 ΓΑΒΡΙΣΙΩΝ'!T5+'140 ΒΛΑΧΑΤΑΝΟΥ'!T5+'139 ΒΑΤΑΤΑΔΩΝ'!T5+'138 ΑΣΦΑΚΑΣ'!T5</f>
        <v>0</v>
      </c>
      <c r="U5" s="3" t="s">
        <v>21</v>
      </c>
      <c r="V5" s="15">
        <f>'145 ΠΕΤΣΑΛΙΟΥ'!V5+'144 ΜΕΤΑΜΟΡΦΩΣΗΣ'!V5+'143 ΜΕΤΑΜΟΡΦΩΣΗΣ'!V5+'142 ΛΙΓΟΨΑΣ'!V5+'141 ΓΑΒΡΙΣΙΩΝ'!V5+'140 ΒΛΑΧΑΤΑΝΟΥ'!V5+'139 ΒΑΤΑΤΑΔΩΝ'!V5+'138 ΑΣΦΑΚΑΣ'!V5</f>
        <v>9</v>
      </c>
      <c r="W5" s="3" t="s">
        <v>22</v>
      </c>
      <c r="X5" s="15">
        <f>'145 ΠΕΤΣΑΛΙΟΥ'!X5+'144 ΜΕΤΑΜΟΡΦΩΣΗΣ'!X5+'143 ΜΕΤΑΜΟΡΦΩΣΗΣ'!X5+'142 ΛΙΓΟΨΑΣ'!X5+'141 ΓΑΒΡΙΣΙΩΝ'!X5+'140 ΒΛΑΧΑΤΑΝΟΥ'!X5+'139 ΒΑΤΑΤΑΔΩΝ'!X5+'138 ΑΣΦΑΚΑΣ'!X5</f>
        <v>2</v>
      </c>
      <c r="Y5" s="3" t="s">
        <v>23</v>
      </c>
      <c r="Z5" s="15">
        <f>'145 ΠΕΤΣΑΛΙΟΥ'!Z5+'144 ΜΕΤΑΜΟΡΦΩΣΗΣ'!Z5+'143 ΜΕΤΑΜΟΡΦΩΣΗΣ'!Z5+'142 ΛΙΓΟΨΑΣ'!Z5+'141 ΓΑΒΡΙΣΙΩΝ'!Z5+'140 ΒΛΑΧΑΤΑΝΟΥ'!Z5+'139 ΒΑΤΑΤΑΔΩΝ'!Z5+'138 ΑΣΦΑΚΑΣ'!Z5</f>
        <v>11</v>
      </c>
      <c r="AA5" s="3" t="s">
        <v>24</v>
      </c>
      <c r="AB5" s="15">
        <f>'145 ΠΕΤΣΑΛΙΟΥ'!AB5+'144 ΜΕΤΑΜΟΡΦΩΣΗΣ'!AB5+'143 ΜΕΤΑΜΟΡΦΩΣΗΣ'!AB5+'142 ΛΙΓΟΨΑΣ'!AB5+'141 ΓΑΒΡΙΣΙΩΝ'!AB5+'140 ΒΛΑΧΑΤΑΝΟΥ'!AB5+'139 ΒΑΤΑΤΑΔΩΝ'!AB5+'138 ΑΣΦΑΚΑΣ'!AB5</f>
        <v>2</v>
      </c>
      <c r="AC5" s="3" t="s">
        <v>25</v>
      </c>
      <c r="AD5" s="15">
        <f>'145 ΠΕΤΣΑΛΙΟΥ'!AD5+'144 ΜΕΤΑΜΟΡΦΩΣΗΣ'!AD5+'143 ΜΕΤΑΜΟΡΦΩΣΗΣ'!AD5+'142 ΛΙΓΟΨΑΣ'!AD5+'141 ΓΑΒΡΙΣΙΩΝ'!AD5+'140 ΒΛΑΧΑΤΑΝΟΥ'!AD5+'139 ΒΑΤΑΤΑΔΩΝ'!AD5+'138 ΑΣΦΑΚΑΣ'!AD5</f>
        <v>3</v>
      </c>
      <c r="AE5" s="3" t="s">
        <v>26</v>
      </c>
      <c r="AF5" s="15">
        <f>'145 ΠΕΤΣΑΛΙΟΥ'!AF5+'144 ΜΕΤΑΜΟΡΦΩΣΗΣ'!AF5+'143 ΜΕΤΑΜΟΡΦΩΣΗΣ'!AF5+'142 ΛΙΓΟΨΑΣ'!AF5+'141 ΓΑΒΡΙΣΙΩΝ'!AF5+'140 ΒΛΑΧΑΤΑΝΟΥ'!AF5+'139 ΒΑΤΑΤΑΔΩΝ'!AF5+'138 ΑΣΦΑΚΑΣ'!AF5</f>
        <v>5</v>
      </c>
      <c r="AG5" s="3" t="s">
        <v>27</v>
      </c>
      <c r="AH5" s="15">
        <f>'145 ΠΕΤΣΑΛΙΟΥ'!AH5+'144 ΜΕΤΑΜΟΡΦΩΣΗΣ'!AH5+'143 ΜΕΤΑΜΟΡΦΩΣΗΣ'!AH5+'142 ΛΙΓΟΨΑΣ'!AH5+'141 ΓΑΒΡΙΣΙΩΝ'!AH5+'140 ΒΛΑΧΑΤΑΝΟΥ'!AH5+'139 ΒΑΤΑΤΑΔΩΝ'!AH5+'138 ΑΣΦΑΚΑΣ'!AH5</f>
        <v>6</v>
      </c>
      <c r="AI5" s="3" t="s">
        <v>28</v>
      </c>
      <c r="AJ5" s="15">
        <f>'145 ΠΕΤΣΑΛΙΟΥ'!AJ5+'144 ΜΕΤΑΜΟΡΦΩΣΗΣ'!AJ5+'143 ΜΕΤΑΜΟΡΦΩΣΗΣ'!AJ5+'142 ΛΙΓΟΨΑΣ'!AJ5+'141 ΓΑΒΡΙΣΙΩΝ'!AJ5+'140 ΒΛΑΧΑΤΑΝΟΥ'!AJ5+'139 ΒΑΤΑΤΑΔΩΝ'!AJ5+'138 ΑΣΦΑΚΑΣ'!AJ5</f>
        <v>0</v>
      </c>
      <c r="AK5" s="3" t="s">
        <v>29</v>
      </c>
      <c r="AL5" s="15">
        <f>'145 ΠΕΤΣΑΛΙΟΥ'!AL5+'144 ΜΕΤΑΜΟΡΦΩΣΗΣ'!AL5+'143 ΜΕΤΑΜΟΡΦΩΣΗΣ'!AL5+'142 ΛΙΓΟΨΑΣ'!AL5+'141 ΓΑΒΡΙΣΙΩΝ'!AL5+'140 ΒΛΑΧΑΤΑΝΟΥ'!AL5+'139 ΒΑΤΑΤΑΔΩΝ'!AL5+'138 ΑΣΦΑΚΑΣ'!AL5</f>
        <v>0</v>
      </c>
      <c r="AM5" s="3" t="s">
        <v>30</v>
      </c>
      <c r="AN5" s="15">
        <f>'145 ΠΕΤΣΑΛΙΟΥ'!AN5+'144 ΜΕΤΑΜΟΡΦΩΣΗΣ'!AN5+'143 ΜΕΤΑΜΟΡΦΩΣΗΣ'!AN5+'142 ΛΙΓΟΨΑΣ'!AN5+'141 ΓΑΒΡΙΣΙΩΝ'!AN5+'140 ΒΛΑΧΑΤΑΝΟΥ'!AN5+'139 ΒΑΤΑΤΑΔΩΝ'!AN5+'138 ΑΣΦΑΚΑΣ'!AN5</f>
        <v>1</v>
      </c>
      <c r="AO5" s="3" t="s">
        <v>31</v>
      </c>
      <c r="AP5" s="15">
        <f>'145 ΠΕΤΣΑΛΙΟΥ'!AP5+'144 ΜΕΤΑΜΟΡΦΩΣΗΣ'!AP5+'143 ΜΕΤΑΜΟΡΦΩΣΗΣ'!AP5+'142 ΛΙΓΟΨΑΣ'!AP5+'141 ΓΑΒΡΙΣΙΩΝ'!AP5+'140 ΒΛΑΧΑΤΑΝΟΥ'!AP5+'139 ΒΑΤΑΤΑΔΩΝ'!AP5+'138 ΑΣΦΑΚΑΣ'!AP5</f>
        <v>0</v>
      </c>
      <c r="AQ5" s="3" t="s">
        <v>32</v>
      </c>
      <c r="AR5" s="15">
        <f>'145 ΠΕΤΣΑΛΙΟΥ'!AR5+'144 ΜΕΤΑΜΟΡΦΩΣΗΣ'!AR5+'143 ΜΕΤΑΜΟΡΦΩΣΗΣ'!AR5+'142 ΛΙΓΟΨΑΣ'!AR5+'141 ΓΑΒΡΙΣΙΩΝ'!AR5+'140 ΒΛΑΧΑΤΑΝΟΥ'!AR5+'139 ΒΑΤΑΤΑΔΩΝ'!AR5+'138 ΑΣΦΑΚΑΣ'!AR5</f>
        <v>5</v>
      </c>
      <c r="AS5" s="3" t="s">
        <v>33</v>
      </c>
      <c r="AT5" s="15">
        <f>'145 ΠΕΤΣΑΛΙΟΥ'!AT5+'144 ΜΕΤΑΜΟΡΦΩΣΗΣ'!AT5+'143 ΜΕΤΑΜΟΡΦΩΣΗΣ'!AT5+'142 ΛΙΓΟΨΑΣ'!AT5+'141 ΓΑΒΡΙΣΙΩΝ'!AT5+'140 ΒΛΑΧΑΤΑΝΟΥ'!AT5+'139 ΒΑΤΑΤΑΔΩΝ'!AT5+'138 ΑΣΦΑΚΑΣ'!AT5</f>
        <v>17</v>
      </c>
      <c r="AU5" s="7" t="s">
        <v>122</v>
      </c>
      <c r="AV5" s="15">
        <f>'145 ΠΕΤΣΑΛΙΟΥ'!AV5+'144 ΜΕΤΑΜΟΡΦΩΣΗΣ'!AV5+'143 ΜΕΤΑΜΟΡΦΩΣΗΣ'!AV5+'142 ΛΙΓΟΨΑΣ'!AV5+'141 ΓΑΒΡΙΣΙΩΝ'!AV5+'140 ΒΛΑΧΑΤΑΝΟΥ'!AV5+'139 ΒΑΤΑΤΑΔΩΝ'!AV5+'138 ΑΣΦΑΚΑΣ'!AV5</f>
        <v>0</v>
      </c>
    </row>
    <row r="6" spans="1:48" ht="15.75" thickBot="1">
      <c r="A6" s="2" t="s">
        <v>34</v>
      </c>
      <c r="B6" s="13">
        <f>'145 ΠΕΤΣΑΛΙΟΥ'!B6+'144 ΜΕΤΑΜΟΡΦΩΣΗΣ'!B6+'143 ΜΕΤΑΜΟΡΦΩΣΗΣ'!B6+'142 ΛΙΓΟΨΑΣ'!B6+'141 ΓΑΒΡΙΣΙΩΝ'!B6+'140 ΒΛΑΧΑΤΑΝΟΥ'!B6+'139 ΒΑΤΑΤΑΔΩΝ'!B6+'138 ΑΣΦΑΚΑΣ'!B6</f>
        <v>36</v>
      </c>
      <c r="C6" s="4" t="s">
        <v>35</v>
      </c>
      <c r="D6" s="15">
        <f>'145 ΠΕΤΣΑΛΙΟΥ'!D6+'144 ΜΕΤΑΜΟΡΦΩΣΗΣ'!D6+'143 ΜΕΤΑΜΟΡΦΩΣΗΣ'!D6+'142 ΛΙΓΟΨΑΣ'!D6+'141 ΓΑΒΡΙΣΙΩΝ'!D6+'140 ΒΛΑΧΑΤΑΝΟΥ'!D6+'139 ΒΑΤΑΤΑΔΩΝ'!D6+'138 ΑΣΦΑΚΑΣ'!D6</f>
        <v>105</v>
      </c>
      <c r="E6" s="5" t="s">
        <v>36</v>
      </c>
      <c r="F6" s="15">
        <f>'145 ΠΕΤΣΑΛΙΟΥ'!F6+'144 ΜΕΤΑΜΟΡΦΩΣΗΣ'!F6+'143 ΜΕΤΑΜΟΡΦΩΣΗΣ'!F6+'142 ΛΙΓΟΨΑΣ'!F6+'141 ΓΑΒΡΙΣΙΩΝ'!F6+'140 ΒΛΑΧΑΤΑΝΟΥ'!F6+'139 ΒΑΤΑΤΑΔΩΝ'!F6+'138 ΑΣΦΑΚΑΣ'!F6</f>
        <v>30</v>
      </c>
      <c r="G6" s="5" t="s">
        <v>37</v>
      </c>
      <c r="H6" s="15">
        <f>'145 ΠΕΤΣΑΛΙΟΥ'!H6+'144 ΜΕΤΑΜΟΡΦΩΣΗΣ'!H6+'143 ΜΕΤΑΜΟΡΦΩΣΗΣ'!H6+'142 ΛΙΓΟΨΑΣ'!H6+'141 ΓΑΒΡΙΣΙΩΝ'!H6+'140 ΒΛΑΧΑΤΑΝΟΥ'!H6+'139 ΒΑΤΑΤΑΔΩΝ'!H6+'138 ΑΣΦΑΚΑΣ'!H6</f>
        <v>71</v>
      </c>
      <c r="I6" s="3" t="s">
        <v>38</v>
      </c>
      <c r="J6" s="15">
        <f>'145 ΠΕΤΣΑΛΙΟΥ'!J6+'144 ΜΕΤΑΜΟΡΦΩΣΗΣ'!J6+'143 ΜΕΤΑΜΟΡΦΩΣΗΣ'!J6+'142 ΛΙΓΟΨΑΣ'!J6+'141 ΓΑΒΡΙΣΙΩΝ'!J6+'140 ΒΛΑΧΑΤΑΝΟΥ'!J6+'139 ΒΑΤΑΤΑΔΩΝ'!J6+'138 ΑΣΦΑΚΑΣ'!J6</f>
        <v>6</v>
      </c>
      <c r="K6" s="3" t="s">
        <v>39</v>
      </c>
      <c r="L6" s="15">
        <f>'145 ΠΕΤΣΑΛΙΟΥ'!L6+'144 ΜΕΤΑΜΟΡΦΩΣΗΣ'!L6+'143 ΜΕΤΑΜΟΡΦΩΣΗΣ'!L6+'142 ΛΙΓΟΨΑΣ'!L6+'141 ΓΑΒΡΙΣΙΩΝ'!L6+'140 ΒΛΑΧΑΤΑΝΟΥ'!L6+'139 ΒΑΤΑΤΑΔΩΝ'!L6+'138 ΑΣΦΑΚΑΣ'!L6</f>
        <v>25</v>
      </c>
      <c r="M6" s="3" t="s">
        <v>40</v>
      </c>
      <c r="N6" s="15">
        <f>'145 ΠΕΤΣΑΛΙΟΥ'!N6+'144 ΜΕΤΑΜΟΡΦΩΣΗΣ'!N6+'143 ΜΕΤΑΜΟΡΦΩΣΗΣ'!N6+'142 ΛΙΓΟΨΑΣ'!N6+'141 ΓΑΒΡΙΣΙΩΝ'!N6+'140 ΒΛΑΧΑΤΑΝΟΥ'!N6+'139 ΒΑΤΑΤΑΔΩΝ'!N6+'138 ΑΣΦΑΚΑΣ'!N6</f>
        <v>0</v>
      </c>
      <c r="O6" s="3" t="s">
        <v>41</v>
      </c>
      <c r="P6" s="15">
        <f>'145 ΠΕΤΣΑΛΙΟΥ'!P6+'144 ΜΕΤΑΜΟΡΦΩΣΗΣ'!P6+'143 ΜΕΤΑΜΟΡΦΩΣΗΣ'!P6+'142 ΛΙΓΟΨΑΣ'!P6+'141 ΓΑΒΡΙΣΙΩΝ'!P6+'140 ΒΛΑΧΑΤΑΝΟΥ'!P6+'139 ΒΑΤΑΤΑΔΩΝ'!P6+'138 ΑΣΦΑΚΑΣ'!P6</f>
        <v>10</v>
      </c>
      <c r="Q6" s="3" t="s">
        <v>42</v>
      </c>
      <c r="R6" s="15">
        <f>'145 ΠΕΤΣΑΛΙΟΥ'!R6+'144 ΜΕΤΑΜΟΡΦΩΣΗΣ'!R6+'143 ΜΕΤΑΜΟΡΦΩΣΗΣ'!R6+'142 ΛΙΓΟΨΑΣ'!R6+'141 ΓΑΒΡΙΣΙΩΝ'!R6+'140 ΒΛΑΧΑΤΑΝΟΥ'!R6+'139 ΒΑΤΑΤΑΔΩΝ'!R6+'138 ΑΣΦΑΚΑΣ'!R6</f>
        <v>5</v>
      </c>
      <c r="S6" s="3" t="s">
        <v>43</v>
      </c>
      <c r="T6" s="15">
        <f>'145 ΠΕΤΣΑΛΙΟΥ'!T6+'144 ΜΕΤΑΜΟΡΦΩΣΗΣ'!T6+'143 ΜΕΤΑΜΟΡΦΩΣΗΣ'!T6+'142 ΛΙΓΟΨΑΣ'!T6+'141 ΓΑΒΡΙΣΙΩΝ'!T6+'140 ΒΛΑΧΑΤΑΝΟΥ'!T6+'139 ΒΑΤΑΤΑΔΩΝ'!T6+'138 ΑΣΦΑΚΑΣ'!T6</f>
        <v>1</v>
      </c>
      <c r="U6" s="3" t="s">
        <v>44</v>
      </c>
      <c r="V6" s="15">
        <f>'145 ΠΕΤΣΑΛΙΟΥ'!V6+'144 ΜΕΤΑΜΟΡΦΩΣΗΣ'!V6+'143 ΜΕΤΑΜΟΡΦΩΣΗΣ'!V6+'142 ΛΙΓΟΨΑΣ'!V6+'141 ΓΑΒΡΙΣΙΩΝ'!V6+'140 ΒΛΑΧΑΤΑΝΟΥ'!V6+'139 ΒΑΤΑΤΑΔΩΝ'!V6+'138 ΑΣΦΑΚΑΣ'!V6</f>
        <v>14</v>
      </c>
      <c r="W6" s="3" t="s">
        <v>45</v>
      </c>
      <c r="X6" s="15">
        <f>'145 ΠΕΤΣΑΛΙΟΥ'!X6+'144 ΜΕΤΑΜΟΡΦΩΣΗΣ'!X6+'143 ΜΕΤΑΜΟΡΦΩΣΗΣ'!X6+'142 ΛΙΓΟΨΑΣ'!X6+'141 ΓΑΒΡΙΣΙΩΝ'!X6+'140 ΒΛΑΧΑΤΑΝΟΥ'!X6+'139 ΒΑΤΑΤΑΔΩΝ'!X6+'138 ΑΣΦΑΚΑΣ'!X6</f>
        <v>1</v>
      </c>
      <c r="Y6" s="3" t="s">
        <v>46</v>
      </c>
      <c r="Z6" s="15">
        <f>'145 ΠΕΤΣΑΛΙΟΥ'!Z6+'144 ΜΕΤΑΜΟΡΦΩΣΗΣ'!Z6+'143 ΜΕΤΑΜΟΡΦΩΣΗΣ'!Z6+'142 ΛΙΓΟΨΑΣ'!Z6+'141 ΓΑΒΡΙΣΙΩΝ'!Z6+'140 ΒΛΑΧΑΤΑΝΟΥ'!Z6+'139 ΒΑΤΑΤΑΔΩΝ'!Z6+'138 ΑΣΦΑΚΑΣ'!Z6</f>
        <v>13</v>
      </c>
      <c r="AA6" s="5"/>
      <c r="AB6" s="15"/>
      <c r="AC6" s="5"/>
      <c r="AD6" s="15"/>
      <c r="AE6" s="3" t="s">
        <v>47</v>
      </c>
      <c r="AF6" s="15">
        <f>'145 ΠΕΤΣΑΛΙΟΥ'!AF6+'144 ΜΕΤΑΜΟΡΦΩΣΗΣ'!AF6+'143 ΜΕΤΑΜΟΡΦΩΣΗΣ'!AF6+'142 ΛΙΓΟΨΑΣ'!AF6+'141 ΓΑΒΡΙΣΙΩΝ'!AF6+'140 ΒΛΑΧΑΤΑΝΟΥ'!AF6+'139 ΒΑΤΑΤΑΔΩΝ'!AF6+'138 ΑΣΦΑΚΑΣ'!AF6</f>
        <v>1</v>
      </c>
      <c r="AG6" s="3" t="s">
        <v>48</v>
      </c>
      <c r="AH6" s="15">
        <f>'145 ΠΕΤΣΑΛΙΟΥ'!AH6+'144 ΜΕΤΑΜΟΡΦΩΣΗΣ'!AH6+'143 ΜΕΤΑΜΟΡΦΩΣΗΣ'!AH6+'142 ΛΙΓΟΨΑΣ'!AH6+'141 ΓΑΒΡΙΣΙΩΝ'!AH6+'140 ΒΛΑΧΑΤΑΝΟΥ'!AH6+'139 ΒΑΤΑΤΑΔΩΝ'!AH6+'138 ΑΣΦΑΚΑΣ'!AH6</f>
        <v>6</v>
      </c>
      <c r="AI6" s="3" t="s">
        <v>49</v>
      </c>
      <c r="AJ6" s="15">
        <f>'145 ΠΕΤΣΑΛΙΟΥ'!AJ6+'144 ΜΕΤΑΜΟΡΦΩΣΗΣ'!AJ6+'143 ΜΕΤΑΜΟΡΦΩΣΗΣ'!AJ6+'142 ΛΙΓΟΨΑΣ'!AJ6+'141 ΓΑΒΡΙΣΙΩΝ'!AJ6+'140 ΒΛΑΧΑΤΑΝΟΥ'!AJ6+'139 ΒΑΤΑΤΑΔΩΝ'!AJ6+'138 ΑΣΦΑΚΑΣ'!AJ6</f>
        <v>0</v>
      </c>
      <c r="AK6" s="5"/>
      <c r="AL6" s="15"/>
      <c r="AM6" s="3" t="s">
        <v>50</v>
      </c>
      <c r="AN6" s="15">
        <f>'145 ΠΕΤΣΑΛΙΟΥ'!AN6+'144 ΜΕΤΑΜΟΡΦΩΣΗΣ'!AN6+'143 ΜΕΤΑΜΟΡΦΩΣΗΣ'!AN6+'142 ΛΙΓΟΨΑΣ'!AN6+'141 ΓΑΒΡΙΣΙΩΝ'!AN6+'140 ΒΛΑΧΑΤΑΝΟΥ'!AN6+'139 ΒΑΤΑΤΑΔΩΝ'!AN6+'138 ΑΣΦΑΚΑΣ'!AN6</f>
        <v>0</v>
      </c>
      <c r="AO6" s="5"/>
      <c r="AP6" s="15"/>
      <c r="AQ6" s="5"/>
      <c r="AR6" s="15"/>
      <c r="AS6" s="3" t="s">
        <v>51</v>
      </c>
      <c r="AT6" s="15">
        <f>'145 ΠΕΤΣΑΛΙΟΥ'!AT6+'144 ΜΕΤΑΜΟΡΦΩΣΗΣ'!AT6+'143 ΜΕΤΑΜΟΡΦΩΣΗΣ'!AT6+'142 ΛΙΓΟΨΑΣ'!AT6+'141 ΓΑΒΡΙΣΙΩΝ'!AT6+'140 ΒΛΑΧΑΤΑΝΟΥ'!AT6+'139 ΒΑΤΑΤΑΔΩΝ'!AT6+'138 ΑΣΦΑΚΑΣ'!AT6</f>
        <v>17</v>
      </c>
      <c r="AU6" s="7"/>
      <c r="AV6" s="15"/>
    </row>
    <row r="7" spans="1:48" ht="15.75" thickBot="1">
      <c r="A7" s="2" t="s">
        <v>52</v>
      </c>
      <c r="B7" s="13">
        <f>'145 ΠΕΤΣΑΛΙΟΥ'!B7+'144 ΜΕΤΑΜΟΡΦΩΣΗΣ'!B7+'143 ΜΕΤΑΜΟΡΦΩΣΗΣ'!B7+'142 ΛΙΓΟΨΑΣ'!B7+'141 ΓΑΒΡΙΣΙΩΝ'!B7+'140 ΒΛΑΧΑΤΑΝΟΥ'!B7+'139 ΒΑΤΑΤΑΔΩΝ'!B7+'138 ΑΣΦΑΚΑΣ'!B7</f>
        <v>25</v>
      </c>
      <c r="C7" s="4" t="s">
        <v>53</v>
      </c>
      <c r="D7" s="15">
        <f>'145 ΠΕΤΣΑΛΙΟΥ'!D7+'144 ΜΕΤΑΜΟΡΦΩΣΗΣ'!D7+'143 ΜΕΤΑΜΟΡΦΩΣΗΣ'!D7+'142 ΛΙΓΟΨΑΣ'!D7+'141 ΓΑΒΡΙΣΙΩΝ'!D7+'140 ΒΛΑΧΑΤΑΝΟΥ'!D7+'139 ΒΑΤΑΤΑΔΩΝ'!D7+'138 ΑΣΦΑΚΑΣ'!D7</f>
        <v>18</v>
      </c>
      <c r="E7" s="5" t="s">
        <v>54</v>
      </c>
      <c r="F7" s="15">
        <f>'145 ΠΕΤΣΑΛΙΟΥ'!F7+'144 ΜΕΤΑΜΟΡΦΩΣΗΣ'!F7+'143 ΜΕΤΑΜΟΡΦΩΣΗΣ'!F7+'142 ΛΙΓΟΨΑΣ'!F7+'141 ΓΑΒΡΙΣΙΩΝ'!F7+'140 ΒΛΑΧΑΤΑΝΟΥ'!F7+'139 ΒΑΤΑΤΑΔΩΝ'!F7+'138 ΑΣΦΑΚΑΣ'!F7</f>
        <v>24</v>
      </c>
      <c r="G7" s="5" t="s">
        <v>55</v>
      </c>
      <c r="H7" s="15">
        <f>'145 ΠΕΤΣΑΛΙΟΥ'!H7+'144 ΜΕΤΑΜΟΡΦΩΣΗΣ'!H7+'143 ΜΕΤΑΜΟΡΦΩΣΗΣ'!H7+'142 ΛΙΓΟΨΑΣ'!H7+'141 ΓΑΒΡΙΣΙΩΝ'!H7+'140 ΒΛΑΧΑΤΑΝΟΥ'!H7+'139 ΒΑΤΑΤΑΔΩΝ'!H7+'138 ΑΣΦΑΚΑΣ'!H7</f>
        <v>7</v>
      </c>
      <c r="I7" s="3" t="s">
        <v>56</v>
      </c>
      <c r="J7" s="15">
        <f>'145 ΠΕΤΣΑΛΙΟΥ'!J7+'144 ΜΕΤΑΜΟΡΦΩΣΗΣ'!J7+'143 ΜΕΤΑΜΟΡΦΩΣΗΣ'!J7+'142 ΛΙΓΟΨΑΣ'!J7+'141 ΓΑΒΡΙΣΙΩΝ'!J7+'140 ΒΛΑΧΑΤΑΝΟΥ'!J7+'139 ΒΑΤΑΤΑΔΩΝ'!J7+'138 ΑΣΦΑΚΑΣ'!J7</f>
        <v>12</v>
      </c>
      <c r="K7" s="3" t="s">
        <v>57</v>
      </c>
      <c r="L7" s="15">
        <f>'145 ΠΕΤΣΑΛΙΟΥ'!L7+'144 ΜΕΤΑΜΟΡΦΩΣΗΣ'!L7+'143 ΜΕΤΑΜΟΡΦΩΣΗΣ'!L7+'142 ΛΙΓΟΨΑΣ'!L7+'141 ΓΑΒΡΙΣΙΩΝ'!L7+'140 ΒΛΑΧΑΤΑΝΟΥ'!L7+'139 ΒΑΤΑΤΑΔΩΝ'!L7+'138 ΑΣΦΑΚΑΣ'!L7</f>
        <v>1</v>
      </c>
      <c r="M7" s="3" t="s">
        <v>58</v>
      </c>
      <c r="N7" s="15">
        <f>'145 ΠΕΤΣΑΛΙΟΥ'!N7+'144 ΜΕΤΑΜΟΡΦΩΣΗΣ'!N7+'143 ΜΕΤΑΜΟΡΦΩΣΗΣ'!N7+'142 ΛΙΓΟΨΑΣ'!N7+'141 ΓΑΒΡΙΣΙΩΝ'!N7+'140 ΒΛΑΧΑΤΑΝΟΥ'!N7+'139 ΒΑΤΑΤΑΔΩΝ'!N7+'138 ΑΣΦΑΚΑΣ'!N7</f>
        <v>1</v>
      </c>
      <c r="O7" s="3" t="s">
        <v>59</v>
      </c>
      <c r="P7" s="15">
        <f>'145 ΠΕΤΣΑΛΙΟΥ'!P7+'144 ΜΕΤΑΜΟΡΦΩΣΗΣ'!P7+'143 ΜΕΤΑΜΟΡΦΩΣΗΣ'!P7+'142 ΛΙΓΟΨΑΣ'!P7+'141 ΓΑΒΡΙΣΙΩΝ'!P7+'140 ΒΛΑΧΑΤΑΝΟΥ'!P7+'139 ΒΑΤΑΤΑΔΩΝ'!P7+'138 ΑΣΦΑΚΑΣ'!P7</f>
        <v>14</v>
      </c>
      <c r="Q7" s="3" t="s">
        <v>60</v>
      </c>
      <c r="R7" s="15">
        <f>'145 ΠΕΤΣΑΛΙΟΥ'!R7+'144 ΜΕΤΑΜΟΡΦΩΣΗΣ'!R7+'143 ΜΕΤΑΜΟΡΦΩΣΗΣ'!R7+'142 ΛΙΓΟΨΑΣ'!R7+'141 ΓΑΒΡΙΣΙΩΝ'!R7+'140 ΒΛΑΧΑΤΑΝΟΥ'!R7+'139 ΒΑΤΑΤΑΔΩΝ'!R7+'138 ΑΣΦΑΚΑΣ'!R7</f>
        <v>9</v>
      </c>
      <c r="S7" s="3" t="s">
        <v>61</v>
      </c>
      <c r="T7" s="15">
        <f>'145 ΠΕΤΣΑΛΙΟΥ'!T7+'144 ΜΕΤΑΜΟΡΦΩΣΗΣ'!T7+'143 ΜΕΤΑΜΟΡΦΩΣΗΣ'!T7+'142 ΛΙΓΟΨΑΣ'!T7+'141 ΓΑΒΡΙΣΙΩΝ'!T7+'140 ΒΛΑΧΑΤΑΝΟΥ'!T7+'139 ΒΑΤΑΤΑΔΩΝ'!T7+'138 ΑΣΦΑΚΑΣ'!T7</f>
        <v>1</v>
      </c>
      <c r="U7" s="3" t="s">
        <v>62</v>
      </c>
      <c r="V7" s="15">
        <f>'145 ΠΕΤΣΑΛΙΟΥ'!V7+'144 ΜΕΤΑΜΟΡΦΩΣΗΣ'!V7+'143 ΜΕΤΑΜΟΡΦΩΣΗΣ'!V7+'142 ΛΙΓΟΨΑΣ'!V7+'141 ΓΑΒΡΙΣΙΩΝ'!V7+'140 ΒΛΑΧΑΤΑΝΟΥ'!V7+'139 ΒΑΤΑΤΑΔΩΝ'!V7+'138 ΑΣΦΑΚΑΣ'!V7</f>
        <v>13</v>
      </c>
      <c r="W7" s="3" t="s">
        <v>63</v>
      </c>
      <c r="X7" s="15">
        <f>'145 ΠΕΤΣΑΛΙΟΥ'!X7+'144 ΜΕΤΑΜΟΡΦΩΣΗΣ'!X7+'143 ΜΕΤΑΜΟΡΦΩΣΗΣ'!X7+'142 ΛΙΓΟΨΑΣ'!X7+'141 ΓΑΒΡΙΣΙΩΝ'!X7+'140 ΒΛΑΧΑΤΑΝΟΥ'!X7+'139 ΒΑΤΑΤΑΔΩΝ'!X7+'138 ΑΣΦΑΚΑΣ'!X7</f>
        <v>2</v>
      </c>
      <c r="Y7" s="3" t="s">
        <v>64</v>
      </c>
      <c r="Z7" s="15">
        <f>'145 ΠΕΤΣΑΛΙΟΥ'!Z7+'144 ΜΕΤΑΜΟΡΦΩΣΗΣ'!Z7+'143 ΜΕΤΑΜΟΡΦΩΣΗΣ'!Z7+'142 ΛΙΓΟΨΑΣ'!Z7+'141 ΓΑΒΡΙΣΙΩΝ'!Z7+'140 ΒΛΑΧΑΤΑΝΟΥ'!Z7+'139 ΒΑΤΑΤΑΔΩΝ'!Z7+'138 ΑΣΦΑΚΑΣ'!Z7</f>
        <v>5</v>
      </c>
      <c r="AA7" s="5"/>
      <c r="AB7" s="15"/>
      <c r="AC7" s="5"/>
      <c r="AD7" s="15"/>
      <c r="AE7" s="3" t="s">
        <v>65</v>
      </c>
      <c r="AF7" s="15">
        <f>'145 ΠΕΤΣΑΛΙΟΥ'!AF7+'144 ΜΕΤΑΜΟΡΦΩΣΗΣ'!AF7+'143 ΜΕΤΑΜΟΡΦΩΣΗΣ'!AF7+'142 ΛΙΓΟΨΑΣ'!AF7+'141 ΓΑΒΡΙΣΙΩΝ'!AF7+'140 ΒΛΑΧΑΤΑΝΟΥ'!AF7+'139 ΒΑΤΑΤΑΔΩΝ'!AF7+'138 ΑΣΦΑΚΑΣ'!AF7</f>
        <v>1</v>
      </c>
      <c r="AG7" s="3" t="s">
        <v>66</v>
      </c>
      <c r="AH7" s="15">
        <f>'145 ΠΕΤΣΑΛΙΟΥ'!AH7+'144 ΜΕΤΑΜΟΡΦΩΣΗΣ'!AH7+'143 ΜΕΤΑΜΟΡΦΩΣΗΣ'!AH7+'142 ΛΙΓΟΨΑΣ'!AH7+'141 ΓΑΒΡΙΣΙΩΝ'!AH7+'140 ΒΛΑΧΑΤΑΝΟΥ'!AH7+'139 ΒΑΤΑΤΑΔΩΝ'!AH7+'138 ΑΣΦΑΚΑΣ'!AH7</f>
        <v>4</v>
      </c>
      <c r="AI7" s="5"/>
      <c r="AJ7" s="15"/>
      <c r="AK7" s="5"/>
      <c r="AL7" s="15"/>
      <c r="AM7" s="3" t="s">
        <v>67</v>
      </c>
      <c r="AN7" s="15">
        <f>'145 ΠΕΤΣΑΛΙΟΥ'!AN7+'144 ΜΕΤΑΜΟΡΦΩΣΗΣ'!AN7+'143 ΜΕΤΑΜΟΡΦΩΣΗΣ'!AN7+'142 ΛΙΓΟΨΑΣ'!AN7+'141 ΓΑΒΡΙΣΙΩΝ'!AN7+'140 ΒΛΑΧΑΤΑΝΟΥ'!AN7+'139 ΒΑΤΑΤΑΔΩΝ'!AN7+'138 ΑΣΦΑΚΑΣ'!AN7</f>
        <v>3</v>
      </c>
      <c r="AO7" s="5"/>
      <c r="AP7" s="15"/>
      <c r="AQ7" s="5"/>
      <c r="AR7" s="15"/>
      <c r="AS7" s="5"/>
      <c r="AT7" s="15"/>
      <c r="AU7" s="7"/>
      <c r="AV7" s="15"/>
    </row>
    <row r="8" spans="1:48" ht="15.75" thickBot="1">
      <c r="A8" s="2" t="s">
        <v>68</v>
      </c>
      <c r="B8" s="13">
        <f>'145 ΠΕΤΣΑΛΙΟΥ'!B8+'144 ΜΕΤΑΜΟΡΦΩΣΗΣ'!B8+'143 ΜΕΤΑΜΟΡΦΩΣΗΣ'!B8+'142 ΛΙΓΟΨΑΣ'!B8+'141 ΓΑΒΡΙΣΙΩΝ'!B8+'140 ΒΛΑΧΑΤΑΝΟΥ'!B8+'139 ΒΑΤΑΤΑΔΩΝ'!B8+'138 ΑΣΦΑΚΑΣ'!B8</f>
        <v>67</v>
      </c>
      <c r="C8" s="4" t="s">
        <v>69</v>
      </c>
      <c r="D8" s="15">
        <f>'145 ΠΕΤΣΑΛΙΟΥ'!D8+'144 ΜΕΤΑΜΟΡΦΩΣΗΣ'!D8+'143 ΜΕΤΑΜΟΡΦΩΣΗΣ'!D8+'142 ΛΙΓΟΨΑΣ'!D8+'141 ΓΑΒΡΙΣΙΩΝ'!D8+'140 ΒΛΑΧΑΤΑΝΟΥ'!D8+'139 ΒΑΤΑΤΑΔΩΝ'!D8+'138 ΑΣΦΑΚΑΣ'!D8</f>
        <v>91</v>
      </c>
      <c r="E8" s="5" t="s">
        <v>70</v>
      </c>
      <c r="F8" s="15">
        <f>'145 ΠΕΤΣΑΛΙΟΥ'!F8+'144 ΜΕΤΑΜΟΡΦΩΣΗΣ'!F8+'143 ΜΕΤΑΜΟΡΦΩΣΗΣ'!F8+'142 ΛΙΓΟΨΑΣ'!F8+'141 ΓΑΒΡΙΣΙΩΝ'!F8+'140 ΒΛΑΧΑΤΑΝΟΥ'!F8+'139 ΒΑΤΑΤΑΔΩΝ'!F8+'138 ΑΣΦΑΚΑΣ'!F8</f>
        <v>40</v>
      </c>
      <c r="G8" s="5" t="s">
        <v>71</v>
      </c>
      <c r="H8" s="15">
        <f>'145 ΠΕΤΣΑΛΙΟΥ'!H8+'144 ΜΕΤΑΜΟΡΦΩΣΗΣ'!H8+'143 ΜΕΤΑΜΟΡΦΩΣΗΣ'!H8+'142 ΛΙΓΟΨΑΣ'!H8+'141 ΓΑΒΡΙΣΙΩΝ'!H8+'140 ΒΛΑΧΑΤΑΝΟΥ'!H8+'139 ΒΑΤΑΤΑΔΩΝ'!H8+'138 ΑΣΦΑΚΑΣ'!H8</f>
        <v>38</v>
      </c>
      <c r="I8" s="3" t="s">
        <v>72</v>
      </c>
      <c r="J8" s="15">
        <f>'145 ΠΕΤΣΑΛΙΟΥ'!J8+'144 ΜΕΤΑΜΟΡΦΩΣΗΣ'!J8+'143 ΜΕΤΑΜΟΡΦΩΣΗΣ'!J8+'142 ΛΙΓΟΨΑΣ'!J8+'141 ΓΑΒΡΙΣΙΩΝ'!J8+'140 ΒΛΑΧΑΤΑΝΟΥ'!J8+'139 ΒΑΤΑΤΑΔΩΝ'!J8+'138 ΑΣΦΑΚΑΣ'!J8</f>
        <v>7</v>
      </c>
      <c r="K8" s="3" t="s">
        <v>73</v>
      </c>
      <c r="L8" s="15">
        <f>'145 ΠΕΤΣΑΛΙΟΥ'!L8+'144 ΜΕΤΑΜΟΡΦΩΣΗΣ'!L8+'143 ΜΕΤΑΜΟΡΦΩΣΗΣ'!L8+'142 ΛΙΓΟΨΑΣ'!L8+'141 ΓΑΒΡΙΣΙΩΝ'!L8+'140 ΒΛΑΧΑΤΑΝΟΥ'!L8+'139 ΒΑΤΑΤΑΔΩΝ'!L8+'138 ΑΣΦΑΚΑΣ'!L8</f>
        <v>0</v>
      </c>
      <c r="M8" s="5"/>
      <c r="N8" s="15"/>
      <c r="O8" s="3" t="s">
        <v>74</v>
      </c>
      <c r="P8" s="15">
        <f>'145 ΠΕΤΣΑΛΙΟΥ'!P8+'144 ΜΕΤΑΜΟΡΦΩΣΗΣ'!P8+'143 ΜΕΤΑΜΟΡΦΩΣΗΣ'!P8+'142 ΛΙΓΟΨΑΣ'!P8+'141 ΓΑΒΡΙΣΙΩΝ'!P8+'140 ΒΛΑΧΑΤΑΝΟΥ'!P8+'139 ΒΑΤΑΤΑΔΩΝ'!P8+'138 ΑΣΦΑΚΑΣ'!P8</f>
        <v>13</v>
      </c>
      <c r="Q8" s="3" t="s">
        <v>75</v>
      </c>
      <c r="R8" s="15">
        <f>'145 ΠΕΤΣΑΛΙΟΥ'!R8+'144 ΜΕΤΑΜΟΡΦΩΣΗΣ'!R8+'143 ΜΕΤΑΜΟΡΦΩΣΗΣ'!R8+'142 ΛΙΓΟΨΑΣ'!R8+'141 ΓΑΒΡΙΣΙΩΝ'!R8+'140 ΒΛΑΧΑΤΑΝΟΥ'!R8+'139 ΒΑΤΑΤΑΔΩΝ'!R8+'138 ΑΣΦΑΚΑΣ'!R8</f>
        <v>23</v>
      </c>
      <c r="S8" s="5"/>
      <c r="T8" s="15"/>
      <c r="U8" s="3" t="s">
        <v>76</v>
      </c>
      <c r="V8" s="15">
        <f>'145 ΠΕΤΣΑΛΙΟΥ'!V8+'144 ΜΕΤΑΜΟΡΦΩΣΗΣ'!V8+'143 ΜΕΤΑΜΟΡΦΩΣΗΣ'!V8+'142 ΛΙΓΟΨΑΣ'!V8+'141 ΓΑΒΡΙΣΙΩΝ'!V8+'140 ΒΛΑΧΑΤΑΝΟΥ'!V8+'139 ΒΑΤΑΤΑΔΩΝ'!V8+'138 ΑΣΦΑΚΑΣ'!V8</f>
        <v>11</v>
      </c>
      <c r="W8" s="3" t="s">
        <v>77</v>
      </c>
      <c r="X8" s="15">
        <f>'145 ΠΕΤΣΑΛΙΟΥ'!X8+'144 ΜΕΤΑΜΟΡΦΩΣΗΣ'!X8+'143 ΜΕΤΑΜΟΡΦΩΣΗΣ'!X8+'142 ΛΙΓΟΨΑΣ'!X8+'141 ΓΑΒΡΙΣΙΩΝ'!X8+'140 ΒΛΑΧΑΤΑΝΟΥ'!X8+'139 ΒΑΤΑΤΑΔΩΝ'!X8+'138 ΑΣΦΑΚΑΣ'!X8</f>
        <v>0</v>
      </c>
      <c r="Y8" s="9" t="s">
        <v>78</v>
      </c>
      <c r="Z8" s="15">
        <f>'145 ΠΕΤΣΑΛΙΟΥ'!Z8+'144 ΜΕΤΑΜΟΡΦΩΣΗΣ'!Z8+'143 ΜΕΤΑΜΟΡΦΩΣΗΣ'!Z8+'142 ΛΙΓΟΨΑΣ'!Z8+'141 ΓΑΒΡΙΣΙΩΝ'!Z8+'140 ΒΛΑΧΑΤΑΝΟΥ'!Z8+'139 ΒΑΤΑΤΑΔΩΝ'!Z8+'138 ΑΣΦΑΚΑΣ'!Z8</f>
        <v>12</v>
      </c>
      <c r="AA8" s="5"/>
      <c r="AB8" s="15"/>
      <c r="AC8" s="5"/>
      <c r="AD8" s="15"/>
      <c r="AE8" s="3" t="s">
        <v>79</v>
      </c>
      <c r="AF8" s="15">
        <f>'145 ΠΕΤΣΑΛΙΟΥ'!AF8+'144 ΜΕΤΑΜΟΡΦΩΣΗΣ'!AF8+'143 ΜΕΤΑΜΟΡΦΩΣΗΣ'!AF8+'142 ΛΙΓΟΨΑΣ'!AF8+'141 ΓΑΒΡΙΣΙΩΝ'!AF8+'140 ΒΛΑΧΑΤΑΝΟΥ'!AF8+'139 ΒΑΤΑΤΑΔΩΝ'!AF8+'138 ΑΣΦΑΚΑΣ'!AF8</f>
        <v>0</v>
      </c>
      <c r="AG8" s="3" t="s">
        <v>80</v>
      </c>
      <c r="AH8" s="15">
        <f>'145 ΠΕΤΣΑΛΙΟΥ'!AH8+'144 ΜΕΤΑΜΟΡΦΩΣΗΣ'!AH8+'143 ΜΕΤΑΜΟΡΦΩΣΗΣ'!AH8+'142 ΛΙΓΟΨΑΣ'!AH8+'141 ΓΑΒΡΙΣΙΩΝ'!AH8+'140 ΒΛΑΧΑΤΑΝΟΥ'!AH8+'139 ΒΑΤΑΤΑΔΩΝ'!AH8+'138 ΑΣΦΑΚΑΣ'!AH8</f>
        <v>7</v>
      </c>
      <c r="AI8" s="5"/>
      <c r="AJ8" s="15"/>
      <c r="AK8" s="5"/>
      <c r="AL8" s="15"/>
      <c r="AM8" s="3" t="s">
        <v>81</v>
      </c>
      <c r="AN8" s="15">
        <f>'145 ΠΕΤΣΑΛΙΟΥ'!AN8+'144 ΜΕΤΑΜΟΡΦΩΣΗΣ'!AN8+'143 ΜΕΤΑΜΟΡΦΩΣΗΣ'!AN8+'142 ΛΙΓΟΨΑΣ'!AN8+'141 ΓΑΒΡΙΣΙΩΝ'!AN8+'140 ΒΛΑΧΑΤΑΝΟΥ'!AN8+'139 ΒΑΤΑΤΑΔΩΝ'!AN8+'138 ΑΣΦΑΚΑΣ'!AN8</f>
        <v>0</v>
      </c>
      <c r="AO8" s="5"/>
      <c r="AP8" s="15"/>
      <c r="AQ8" s="5"/>
      <c r="AR8" s="15"/>
      <c r="AS8" s="5"/>
      <c r="AT8" s="15"/>
      <c r="AU8" s="7"/>
      <c r="AV8" s="15"/>
    </row>
    <row r="9" spans="1:48" ht="15.75" thickBot="1">
      <c r="A9" s="2" t="s">
        <v>82</v>
      </c>
      <c r="B9" s="13">
        <f>'145 ΠΕΤΣΑΛΙΟΥ'!B9+'144 ΜΕΤΑΜΟΡΦΩΣΗΣ'!B9+'143 ΜΕΤΑΜΟΡΦΩΣΗΣ'!B9+'142 ΛΙΓΟΨΑΣ'!B9+'141 ΓΑΒΡΙΣΙΩΝ'!B9+'140 ΒΛΑΧΑΤΑΝΟΥ'!B9+'139 ΒΑΤΑΤΑΔΩΝ'!B9+'138 ΑΣΦΑΚΑΣ'!B9</f>
        <v>44</v>
      </c>
      <c r="C9" s="4" t="s">
        <v>83</v>
      </c>
      <c r="D9" s="15">
        <f>'145 ΠΕΤΣΑΛΙΟΥ'!D9+'144 ΜΕΤΑΜΟΡΦΩΣΗΣ'!D9+'143 ΜΕΤΑΜΟΡΦΩΣΗΣ'!D9+'142 ΛΙΓΟΨΑΣ'!D9+'141 ΓΑΒΡΙΣΙΩΝ'!D9+'140 ΒΛΑΧΑΤΑΝΟΥ'!D9+'139 ΒΑΤΑΤΑΔΩΝ'!D9+'138 ΑΣΦΑΚΑΣ'!D9</f>
        <v>167</v>
      </c>
      <c r="E9" s="5" t="s">
        <v>84</v>
      </c>
      <c r="F9" s="15">
        <f>'145 ΠΕΤΣΑΛΙΟΥ'!F9+'144 ΜΕΤΑΜΟΡΦΩΣΗΣ'!F9+'143 ΜΕΤΑΜΟΡΦΩΣΗΣ'!F9+'142 ΛΙΓΟΨΑΣ'!F9+'141 ΓΑΒΡΙΣΙΩΝ'!F9+'140 ΒΛΑΧΑΤΑΝΟΥ'!F9+'139 ΒΑΤΑΤΑΔΩΝ'!F9+'138 ΑΣΦΑΚΑΣ'!F9</f>
        <v>67</v>
      </c>
      <c r="G9" s="5" t="s">
        <v>85</v>
      </c>
      <c r="H9" s="15">
        <f>'145 ΠΕΤΣΑΛΙΟΥ'!H9+'144 ΜΕΤΑΜΟΡΦΩΣΗΣ'!H9+'143 ΜΕΤΑΜΟΡΦΩΣΗΣ'!H9+'142 ΛΙΓΟΨΑΣ'!H9+'141 ΓΑΒΡΙΣΙΩΝ'!H9+'140 ΒΛΑΧΑΤΑΝΟΥ'!H9+'139 ΒΑΤΑΤΑΔΩΝ'!H9+'138 ΑΣΦΑΚΑΣ'!H9</f>
        <v>26</v>
      </c>
      <c r="I9" s="3" t="s">
        <v>86</v>
      </c>
      <c r="J9" s="15">
        <f>'145 ΠΕΤΣΑΛΙΟΥ'!J9+'144 ΜΕΤΑΜΟΡΦΩΣΗΣ'!J9+'143 ΜΕΤΑΜΟΡΦΩΣΗΣ'!J9+'142 ΛΙΓΟΨΑΣ'!J9+'141 ΓΑΒΡΙΣΙΩΝ'!J9+'140 ΒΛΑΧΑΤΑΝΟΥ'!J9+'139 ΒΑΤΑΤΑΔΩΝ'!J9+'138 ΑΣΦΑΚΑΣ'!J9</f>
        <v>3</v>
      </c>
      <c r="K9" s="3" t="s">
        <v>87</v>
      </c>
      <c r="L9" s="15">
        <f>'145 ΠΕΤΣΑΛΙΟΥ'!L9+'144 ΜΕΤΑΜΟΡΦΩΣΗΣ'!L9+'143 ΜΕΤΑΜΟΡΦΩΣΗΣ'!L9+'142 ΛΙΓΟΨΑΣ'!L9+'141 ΓΑΒΡΙΣΙΩΝ'!L9+'140 ΒΛΑΧΑΤΑΝΟΥ'!L9+'139 ΒΑΤΑΤΑΔΩΝ'!L9+'138 ΑΣΦΑΚΑΣ'!L9</f>
        <v>0</v>
      </c>
      <c r="M9" s="5"/>
      <c r="N9" s="15"/>
      <c r="O9" s="3" t="s">
        <v>88</v>
      </c>
      <c r="P9" s="15">
        <f>'145 ΠΕΤΣΑΛΙΟΥ'!P9+'144 ΜΕΤΑΜΟΡΦΩΣΗΣ'!P9+'143 ΜΕΤΑΜΟΡΦΩΣΗΣ'!P9+'142 ΛΙΓΟΨΑΣ'!P9+'141 ΓΑΒΡΙΣΙΩΝ'!P9+'140 ΒΛΑΧΑΤΑΝΟΥ'!P9+'139 ΒΑΤΑΤΑΔΩΝ'!P9+'138 ΑΣΦΑΚΑΣ'!P9</f>
        <v>24</v>
      </c>
      <c r="Q9" s="3" t="s">
        <v>89</v>
      </c>
      <c r="R9" s="15">
        <f>'145 ΠΕΤΣΑΛΙΟΥ'!R9+'144 ΜΕΤΑΜΟΡΦΩΣΗΣ'!R9+'143 ΜΕΤΑΜΟΡΦΩΣΗΣ'!R9+'142 ΛΙΓΟΨΑΣ'!R9+'141 ΓΑΒΡΙΣΙΩΝ'!R9+'140 ΒΛΑΧΑΤΑΝΟΥ'!R9+'139 ΒΑΤΑΤΑΔΩΝ'!R9+'138 ΑΣΦΑΚΑΣ'!R9</f>
        <v>24</v>
      </c>
      <c r="S9" s="5"/>
      <c r="T9" s="15"/>
      <c r="U9" s="3" t="s">
        <v>90</v>
      </c>
      <c r="V9" s="15">
        <f>'145 ΠΕΤΣΑΛΙΟΥ'!V9+'144 ΜΕΤΑΜΟΡΦΩΣΗΣ'!V9+'143 ΜΕΤΑΜΟΡΦΩΣΗΣ'!V9+'142 ΛΙΓΟΨΑΣ'!V9+'141 ΓΑΒΡΙΣΙΩΝ'!V9+'140 ΒΛΑΧΑΤΑΝΟΥ'!V9+'139 ΒΑΤΑΤΑΔΩΝ'!V9+'138 ΑΣΦΑΚΑΣ'!V9</f>
        <v>2</v>
      </c>
      <c r="W9" s="3" t="s">
        <v>91</v>
      </c>
      <c r="X9" s="15">
        <f>'145 ΠΕΤΣΑΛΙΟΥ'!X9+'144 ΜΕΤΑΜΟΡΦΩΣΗΣ'!X9+'143 ΜΕΤΑΜΟΡΦΩΣΗΣ'!X9+'142 ΛΙΓΟΨΑΣ'!X9+'141 ΓΑΒΡΙΣΙΩΝ'!X9+'140 ΒΛΑΧΑΤΑΝΟΥ'!X9+'139 ΒΑΤΑΤΑΔΩΝ'!X9+'138 ΑΣΦΑΚΑΣ'!X9</f>
        <v>1</v>
      </c>
      <c r="Y9" s="3" t="s">
        <v>92</v>
      </c>
      <c r="Z9" s="15">
        <f>'145 ΠΕΤΣΑΛΙΟΥ'!Z9+'144 ΜΕΤΑΜΟΡΦΩΣΗΣ'!Z9+'143 ΜΕΤΑΜΟΡΦΩΣΗΣ'!Z9+'142 ΛΙΓΟΨΑΣ'!Z9+'141 ΓΑΒΡΙΣΙΩΝ'!Z9+'140 ΒΛΑΧΑΤΑΝΟΥ'!Z9+'139 ΒΑΤΑΤΑΔΩΝ'!Z9+'138 ΑΣΦΑΚΑΣ'!Z9</f>
        <v>12</v>
      </c>
      <c r="AA9" s="5"/>
      <c r="AB9" s="15"/>
      <c r="AC9" s="5"/>
      <c r="AD9" s="15"/>
      <c r="AE9" s="3" t="s">
        <v>93</v>
      </c>
      <c r="AF9" s="15">
        <f>'145 ΠΕΤΣΑΛΙΟΥ'!AF9+'144 ΜΕΤΑΜΟΡΦΩΣΗΣ'!AF9+'143 ΜΕΤΑΜΟΡΦΩΣΗΣ'!AF9+'142 ΛΙΓΟΨΑΣ'!AF9+'141 ΓΑΒΡΙΣΙΩΝ'!AF9+'140 ΒΛΑΧΑΤΑΝΟΥ'!AF9+'139 ΒΑΤΑΤΑΔΩΝ'!AF9+'138 ΑΣΦΑΚΑΣ'!AF9</f>
        <v>2</v>
      </c>
      <c r="AG9" s="3" t="s">
        <v>94</v>
      </c>
      <c r="AH9" s="15">
        <f>'145 ΠΕΤΣΑΛΙΟΥ'!AH9+'144 ΜΕΤΑΜΟΡΦΩΣΗΣ'!AH9+'143 ΜΕΤΑΜΟΡΦΩΣΗΣ'!AH9+'142 ΛΙΓΟΨΑΣ'!AH9+'141 ΓΑΒΡΙΣΙΩΝ'!AH9+'140 ΒΛΑΧΑΤΑΝΟΥ'!AH9+'139 ΒΑΤΑΤΑΔΩΝ'!AH9+'138 ΑΣΦΑΚΑΣ'!AH9</f>
        <v>2</v>
      </c>
      <c r="AI9" s="5"/>
      <c r="AJ9" s="15"/>
      <c r="AK9" s="5"/>
      <c r="AL9" s="15"/>
      <c r="AM9" s="3" t="s">
        <v>95</v>
      </c>
      <c r="AN9" s="15">
        <f>'145 ΠΕΤΣΑΛΙΟΥ'!AN9+'144 ΜΕΤΑΜΟΡΦΩΣΗΣ'!AN9+'143 ΜΕΤΑΜΟΡΦΩΣΗΣ'!AN9+'142 ΛΙΓΟΨΑΣ'!AN9+'141 ΓΑΒΡΙΣΙΩΝ'!AN9+'140 ΒΛΑΧΑΤΑΝΟΥ'!AN9+'139 ΒΑΤΑΤΑΔΩΝ'!AN9+'138 ΑΣΦΑΚΑΣ'!AN9</f>
        <v>1</v>
      </c>
      <c r="AO9" s="5"/>
      <c r="AP9" s="15"/>
      <c r="AQ9" s="5"/>
      <c r="AR9" s="15"/>
      <c r="AS9" s="5"/>
      <c r="AT9" s="15"/>
      <c r="AU9" s="7"/>
      <c r="AV9" s="15"/>
    </row>
    <row r="10" spans="1:48" ht="15.75" thickBot="1">
      <c r="A10" s="2" t="s">
        <v>96</v>
      </c>
      <c r="B10" s="13">
        <f>'145 ΠΕΤΣΑΛΙΟΥ'!B10+'144 ΜΕΤΑΜΟΡΦΩΣΗΣ'!B10+'143 ΜΕΤΑΜΟΡΦΩΣΗΣ'!B10+'142 ΛΙΓΟΨΑΣ'!B10+'141 ΓΑΒΡΙΣΙΩΝ'!B10+'140 ΒΛΑΧΑΤΑΝΟΥ'!B10+'139 ΒΑΤΑΤΑΔΩΝ'!B10+'138 ΑΣΦΑΚΑΣ'!B10</f>
        <v>15</v>
      </c>
      <c r="C10" s="4" t="s">
        <v>97</v>
      </c>
      <c r="D10" s="15">
        <f>'145 ΠΕΤΣΑΛΙΟΥ'!D10+'144 ΜΕΤΑΜΟΡΦΩΣΗΣ'!D10+'143 ΜΕΤΑΜΟΡΦΩΣΗΣ'!D10+'142 ΛΙΓΟΨΑΣ'!D10+'141 ΓΑΒΡΙΣΙΩΝ'!D10+'140 ΒΛΑΧΑΤΑΝΟΥ'!D10+'139 ΒΑΤΑΤΑΔΩΝ'!D10+'138 ΑΣΦΑΚΑΣ'!D10</f>
        <v>21</v>
      </c>
      <c r="E10" s="5" t="s">
        <v>98</v>
      </c>
      <c r="F10" s="15">
        <f>'145 ΠΕΤΣΑΛΙΟΥ'!F10+'144 ΜΕΤΑΜΟΡΦΩΣΗΣ'!F10+'143 ΜΕΤΑΜΟΡΦΩΣΗΣ'!F10+'142 ΛΙΓΟΨΑΣ'!F10+'141 ΓΑΒΡΙΣΙΩΝ'!F10+'140 ΒΛΑΧΑΤΑΝΟΥ'!F10+'139 ΒΑΤΑΤΑΔΩΝ'!F10+'138 ΑΣΦΑΚΑΣ'!F10</f>
        <v>27</v>
      </c>
      <c r="G10" s="5" t="s">
        <v>99</v>
      </c>
      <c r="H10" s="15">
        <f>'145 ΠΕΤΣΑΛΙΟΥ'!H10+'144 ΜΕΤΑΜΟΡΦΩΣΗΣ'!H10+'143 ΜΕΤΑΜΟΡΦΩΣΗΣ'!H10+'142 ΛΙΓΟΨΑΣ'!H10+'141 ΓΑΒΡΙΣΙΩΝ'!H10+'140 ΒΛΑΧΑΤΑΝΟΥ'!H10+'139 ΒΑΤΑΤΑΔΩΝ'!H10+'138 ΑΣΦΑΚΑΣ'!H10</f>
        <v>33</v>
      </c>
      <c r="I10" s="3" t="s">
        <v>100</v>
      </c>
      <c r="J10" s="15">
        <f>'145 ΠΕΤΣΑΛΙΟΥ'!J10+'144 ΜΕΤΑΜΟΡΦΩΣΗΣ'!J10+'143 ΜΕΤΑΜΟΡΦΩΣΗΣ'!J10+'142 ΛΙΓΟΨΑΣ'!J10+'141 ΓΑΒΡΙΣΙΩΝ'!J10+'140 ΒΛΑΧΑΤΑΝΟΥ'!J10+'139 ΒΑΤΑΤΑΔΩΝ'!J10+'138 ΑΣΦΑΚΑΣ'!J10</f>
        <v>7</v>
      </c>
      <c r="K10" s="3" t="s">
        <v>101</v>
      </c>
      <c r="L10" s="15">
        <f>'145 ΠΕΤΣΑΛΙΟΥ'!L10+'144 ΜΕΤΑΜΟΡΦΩΣΗΣ'!L10+'143 ΜΕΤΑΜΟΡΦΩΣΗΣ'!L10+'142 ΛΙΓΟΨΑΣ'!L10+'141 ΓΑΒΡΙΣΙΩΝ'!L10+'140 ΒΛΑΧΑΤΑΝΟΥ'!L10+'139 ΒΑΤΑΤΑΔΩΝ'!L10+'138 ΑΣΦΑΚΑΣ'!L10</f>
        <v>15</v>
      </c>
      <c r="M10" s="5"/>
      <c r="N10" s="15"/>
      <c r="O10" s="3" t="s">
        <v>102</v>
      </c>
      <c r="P10" s="15">
        <f>'145 ΠΕΤΣΑΛΙΟΥ'!P10+'144 ΜΕΤΑΜΟΡΦΩΣΗΣ'!P10+'143 ΜΕΤΑΜΟΡΦΩΣΗΣ'!P10+'142 ΛΙΓΟΨΑΣ'!P10+'141 ΓΑΒΡΙΣΙΩΝ'!P10+'140 ΒΛΑΧΑΤΑΝΟΥ'!P10+'139 ΒΑΤΑΤΑΔΩΝ'!P10+'138 ΑΣΦΑΚΑΣ'!P10</f>
        <v>6</v>
      </c>
      <c r="Q10" s="3" t="s">
        <v>103</v>
      </c>
      <c r="R10" s="15">
        <f>'145 ΠΕΤΣΑΛΙΟΥ'!R10+'144 ΜΕΤΑΜΟΡΦΩΣΗΣ'!R10+'143 ΜΕΤΑΜΟΡΦΩΣΗΣ'!R10+'142 ΛΙΓΟΨΑΣ'!R10+'141 ΓΑΒΡΙΣΙΩΝ'!R10+'140 ΒΛΑΧΑΤΑΝΟΥ'!R10+'139 ΒΑΤΑΤΑΔΩΝ'!R10+'138 ΑΣΦΑΚΑΣ'!R10</f>
        <v>8</v>
      </c>
      <c r="S10" s="5"/>
      <c r="T10" s="15"/>
      <c r="U10" s="3" t="s">
        <v>104</v>
      </c>
      <c r="V10" s="15">
        <f>'145 ΠΕΤΣΑΛΙΟΥ'!V10+'144 ΜΕΤΑΜΟΡΦΩΣΗΣ'!V10+'143 ΜΕΤΑΜΟΡΦΩΣΗΣ'!V10+'142 ΛΙΓΟΨΑΣ'!V10+'141 ΓΑΒΡΙΣΙΩΝ'!V10+'140 ΒΛΑΧΑΤΑΝΟΥ'!V10+'139 ΒΑΤΑΤΑΔΩΝ'!V10+'138 ΑΣΦΑΚΑΣ'!V10</f>
        <v>3</v>
      </c>
      <c r="W10" s="3" t="s">
        <v>105</v>
      </c>
      <c r="X10" s="15">
        <f>'145 ΠΕΤΣΑΛΙΟΥ'!X10+'144 ΜΕΤΑΜΟΡΦΩΣΗΣ'!X10+'143 ΜΕΤΑΜΟΡΦΩΣΗΣ'!X10+'142 ΛΙΓΟΨΑΣ'!X10+'141 ΓΑΒΡΙΣΙΩΝ'!X10+'140 ΒΛΑΧΑΤΑΝΟΥ'!X10+'139 ΒΑΤΑΤΑΔΩΝ'!X10+'138 ΑΣΦΑΚΑΣ'!X10</f>
        <v>0</v>
      </c>
      <c r="Y10" s="5"/>
      <c r="Z10" s="15"/>
      <c r="AA10" s="5"/>
      <c r="AB10" s="15"/>
      <c r="AC10" s="5"/>
      <c r="AD10" s="15"/>
      <c r="AE10" s="3" t="s">
        <v>106</v>
      </c>
      <c r="AF10" s="15">
        <f>'145 ΠΕΤΣΑΛΙΟΥ'!AF10+'144 ΜΕΤΑΜΟΡΦΩΣΗΣ'!AF10+'143 ΜΕΤΑΜΟΡΦΩΣΗΣ'!AF10+'142 ΛΙΓΟΨΑΣ'!AF10+'141 ΓΑΒΡΙΣΙΩΝ'!AF10+'140 ΒΛΑΧΑΤΑΝΟΥ'!AF10+'139 ΒΑΤΑΤΑΔΩΝ'!AF10+'138 ΑΣΦΑΚΑΣ'!AF10</f>
        <v>2</v>
      </c>
      <c r="AG10" s="3" t="s">
        <v>107</v>
      </c>
      <c r="AH10" s="15">
        <f>'145 ΠΕΤΣΑΛΙΟΥ'!AH10+'144 ΜΕΤΑΜΟΡΦΩΣΗΣ'!AH10+'143 ΜΕΤΑΜΟΡΦΩΣΗΣ'!AH10+'142 ΛΙΓΟΨΑΣ'!AH10+'141 ΓΑΒΡΙΣΙΩΝ'!AH10+'140 ΒΛΑΧΑΤΑΝΟΥ'!AH10+'139 ΒΑΤΑΤΑΔΩΝ'!AH10+'138 ΑΣΦΑΚΑΣ'!AH10</f>
        <v>2</v>
      </c>
      <c r="AI10" s="5"/>
      <c r="AJ10" s="15"/>
      <c r="AK10" s="5"/>
      <c r="AL10" s="15"/>
      <c r="AM10" s="5"/>
      <c r="AN10" s="15"/>
      <c r="AO10" s="5"/>
      <c r="AP10" s="15"/>
      <c r="AQ10" s="5"/>
      <c r="AR10" s="15"/>
      <c r="AS10" s="5"/>
      <c r="AT10" s="15"/>
      <c r="AU10" s="7"/>
      <c r="AV10" s="15"/>
    </row>
    <row r="11" spans="1:48" ht="15.75" thickBot="1">
      <c r="A11" s="2" t="s">
        <v>108</v>
      </c>
      <c r="B11" s="13">
        <f>'145 ΠΕΤΣΑΛΙΟΥ'!B11+'144 ΜΕΤΑΜΟΡΦΩΣΗΣ'!B11+'143 ΜΕΤΑΜΟΡΦΩΣΗΣ'!B11+'142 ΛΙΓΟΨΑΣ'!B11+'141 ΓΑΒΡΙΣΙΩΝ'!B11+'140 ΒΛΑΧΑΤΑΝΟΥ'!B11+'139 ΒΑΤΑΤΑΔΩΝ'!B11+'138 ΑΣΦΑΚΑΣ'!B11</f>
        <v>58</v>
      </c>
      <c r="C11" s="4" t="s">
        <v>109</v>
      </c>
      <c r="D11" s="15">
        <f>'145 ΠΕΤΣΑΛΙΟΥ'!D11+'144 ΜΕΤΑΜΟΡΦΩΣΗΣ'!D11+'143 ΜΕΤΑΜΟΡΦΩΣΗΣ'!D11+'142 ΛΙΓΟΨΑΣ'!D11+'141 ΓΑΒΡΙΣΙΩΝ'!D11+'140 ΒΛΑΧΑΤΑΝΟΥ'!D11+'139 ΒΑΤΑΤΑΔΩΝ'!D11+'138 ΑΣΦΑΚΑΣ'!D11</f>
        <v>49</v>
      </c>
      <c r="E11" s="5" t="s">
        <v>110</v>
      </c>
      <c r="F11" s="15">
        <f>'145 ΠΕΤΣΑΛΙΟΥ'!F11+'144 ΜΕΤΑΜΟΡΦΩΣΗΣ'!F11+'143 ΜΕΤΑΜΟΡΦΩΣΗΣ'!F11+'142 ΛΙΓΟΨΑΣ'!F11+'141 ΓΑΒΡΙΣΙΩΝ'!F11+'140 ΒΛΑΧΑΤΑΝΟΥ'!F11+'139 ΒΑΤΑΤΑΔΩΝ'!F11+'138 ΑΣΦΑΚΑΣ'!F11</f>
        <v>13</v>
      </c>
      <c r="G11" s="5" t="s">
        <v>111</v>
      </c>
      <c r="H11" s="15">
        <f>'145 ΠΕΤΣΑΛΙΟΥ'!H11+'144 ΜΕΤΑΜΟΡΦΩΣΗΣ'!H11+'143 ΜΕΤΑΜΟΡΦΩΣΗΣ'!H11+'142 ΛΙΓΟΨΑΣ'!H11+'141 ΓΑΒΡΙΣΙΩΝ'!H11+'140 ΒΛΑΧΑΤΑΝΟΥ'!H11+'139 ΒΑΤΑΤΑΔΩΝ'!H11+'138 ΑΣΦΑΚΑΣ'!H11</f>
        <v>2</v>
      </c>
      <c r="I11" s="3" t="s">
        <v>112</v>
      </c>
      <c r="J11" s="15">
        <f>'145 ΠΕΤΣΑΛΙΟΥ'!J11+'144 ΜΕΤΑΜΟΡΦΩΣΗΣ'!J11+'143 ΜΕΤΑΜΟΡΦΩΣΗΣ'!J11+'142 ΛΙΓΟΨΑΣ'!J11+'141 ΓΑΒΡΙΣΙΩΝ'!J11+'140 ΒΛΑΧΑΤΑΝΟΥ'!J11+'139 ΒΑΤΑΤΑΔΩΝ'!J11+'138 ΑΣΦΑΚΑΣ'!J11</f>
        <v>6</v>
      </c>
      <c r="K11" s="3" t="s">
        <v>113</v>
      </c>
      <c r="L11" s="15">
        <f>'145 ΠΕΤΣΑΛΙΟΥ'!L11+'144 ΜΕΤΑΜΟΡΦΩΣΗΣ'!L11+'143 ΜΕΤΑΜΟΡΦΩΣΗΣ'!L11+'142 ΛΙΓΟΨΑΣ'!L11+'141 ΓΑΒΡΙΣΙΩΝ'!L11+'140 ΒΛΑΧΑΤΑΝΟΥ'!L11+'139 ΒΑΤΑΤΑΔΩΝ'!L11+'138 ΑΣΦΑΚΑΣ'!L11</f>
        <v>15</v>
      </c>
      <c r="M11" s="5"/>
      <c r="N11" s="15"/>
      <c r="O11" s="3" t="s">
        <v>114</v>
      </c>
      <c r="P11" s="15">
        <f>'145 ΠΕΤΣΑΛΙΟΥ'!P11+'144 ΜΕΤΑΜΟΡΦΩΣΗΣ'!P11+'143 ΜΕΤΑΜΟΡΦΩΣΗΣ'!P11+'142 ΛΙΓΟΨΑΣ'!P11+'141 ΓΑΒΡΙΣΙΩΝ'!P11+'140 ΒΛΑΧΑΤΑΝΟΥ'!P11+'139 ΒΑΤΑΤΑΔΩΝ'!P11+'138 ΑΣΦΑΚΑΣ'!P11</f>
        <v>48</v>
      </c>
      <c r="Q11" s="3" t="s">
        <v>115</v>
      </c>
      <c r="R11" s="15">
        <f>'145 ΠΕΤΣΑΛΙΟΥ'!R11+'144 ΜΕΤΑΜΟΡΦΩΣΗΣ'!R11+'143 ΜΕΤΑΜΟΡΦΩΣΗΣ'!R11+'142 ΛΙΓΟΨΑΣ'!R11+'141 ΓΑΒΡΙΣΙΩΝ'!R11+'140 ΒΛΑΧΑΤΑΝΟΥ'!R11+'139 ΒΑΤΑΤΑΔΩΝ'!R11+'138 ΑΣΦΑΚΑΣ'!R11</f>
        <v>11</v>
      </c>
      <c r="S11" s="5"/>
      <c r="T11" s="15"/>
      <c r="U11" s="5"/>
      <c r="V11" s="15"/>
      <c r="W11" s="5"/>
      <c r="X11" s="15"/>
      <c r="Y11" s="5"/>
      <c r="Z11" s="15"/>
      <c r="AA11" s="5"/>
      <c r="AB11" s="15"/>
      <c r="AC11" s="5"/>
      <c r="AD11" s="15"/>
      <c r="AE11" s="5"/>
      <c r="AF11" s="15"/>
      <c r="AG11" s="3" t="s">
        <v>116</v>
      </c>
      <c r="AH11" s="15">
        <f>'145 ΠΕΤΣΑΛΙΟΥ'!AH11+'144 ΜΕΤΑΜΟΡΦΩΣΗΣ'!AH11+'143 ΜΕΤΑΜΟΡΦΩΣΗΣ'!AH11+'142 ΛΙΓΟΨΑΣ'!AH11+'141 ΓΑΒΡΙΣΙΩΝ'!AH11+'140 ΒΛΑΧΑΤΑΝΟΥ'!AH11+'139 ΒΑΤΑΤΑΔΩΝ'!AH11+'138 ΑΣΦΑΚΑΣ'!AH11</f>
        <v>0</v>
      </c>
      <c r="AI11" s="5"/>
      <c r="AJ11" s="15"/>
      <c r="AK11" s="5"/>
      <c r="AL11" s="15"/>
      <c r="AM11" s="5"/>
      <c r="AN11" s="15"/>
      <c r="AO11" s="5"/>
      <c r="AP11" s="15"/>
      <c r="AQ11" s="5"/>
      <c r="AR11" s="15"/>
      <c r="AS11" s="5"/>
      <c r="AT11" s="15"/>
      <c r="AU11" s="11"/>
      <c r="AV11" s="15"/>
    </row>
    <row r="13" ht="15.75" thickBot="1"/>
    <row r="14" spans="1:2" ht="16.5" thickBot="1" thickTop="1">
      <c r="A14" s="34" t="s">
        <v>117</v>
      </c>
      <c r="B14" s="31">
        <f>'138 ΑΣΦΑΚΑΣ'!B14+'139 ΒΑΤΑΤΑΔΩΝ'!B14+'140 ΒΛΑΧΑΤΑΝΟΥ'!B14+'141 ΓΑΒΡΙΣΙΩΝ'!B14+'142 ΛΙΓΟΨΑΣ'!B14+'143 ΜΕΤΑΜΟΡΦΩΣΗΣ'!B14+'144 ΜΕΤΑΜΟΡΦΩΣΗΣ'!B14+'145 ΠΕΤΣΑΛΙΟΥ'!B14</f>
        <v>2252</v>
      </c>
    </row>
    <row r="15" spans="1:2" ht="15.75" thickBot="1">
      <c r="A15" s="35" t="s">
        <v>118</v>
      </c>
      <c r="B15" s="32">
        <f>'138 ΑΣΦΑΚΑΣ'!B15+'139 ΒΑΤΑΤΑΔΩΝ'!B15+'140 ΒΛΑΧΑΤΑΝΟΥ'!B15+'141 ΓΑΒΡΙΣΙΩΝ'!B15+'142 ΛΙΓΟΨΑΣ'!B15+'143 ΜΕΤΑΜΟΡΦΩΣΗΣ'!B15+'144 ΜΕΤΑΜΟΡΦΩΣΗΣ'!B15+'145 ΠΕΤΣΑΛΙΟΥ'!B15</f>
        <v>1503</v>
      </c>
    </row>
    <row r="16" spans="1:2" ht="15.75" thickBot="1">
      <c r="A16" s="35" t="s">
        <v>119</v>
      </c>
      <c r="B16" s="32">
        <f>'138 ΑΣΦΑΚΑΣ'!B16+'139 ΒΑΤΑΤΑΔΩΝ'!B16+'140 ΒΛΑΧΑΤΑΝΟΥ'!B16+'141 ΓΑΒΡΙΣΙΩΝ'!B16+'142 ΛΙΓΟΨΑΣ'!B16+'143 ΜΕΤΑΜΟΡΦΩΣΗΣ'!B16+'144 ΜΕΤΑΜΟΡΦΩΣΗΣ'!B16+'145 ΠΕΤΣΑΛΙΟΥ'!B16</f>
        <v>33</v>
      </c>
    </row>
    <row r="17" spans="1:2" ht="15.75" thickBot="1">
      <c r="A17" s="36" t="s">
        <v>120</v>
      </c>
      <c r="B17" s="33">
        <f>'138 ΑΣΦΑΚΑΣ'!B17+'139 ΒΑΤΑΤΑΔΩΝ'!B17+'140 ΒΛΑΧΑΤΑΝΟΥ'!B17+'141 ΓΑΒΡΙΣΙΩΝ'!B17+'142 ΛΙΓΟΨΑΣ'!B17+'143 ΜΕΤΑΜΟΡΦΩΣΗΣ'!B17+'144 ΜΕΤΑΜΟΡΦΩΣΗΣ'!B17+'145 ΠΕΤΣΑΛΙΟΥ'!B17</f>
        <v>1470</v>
      </c>
    </row>
    <row r="18" ht="15.75" thickTop="1"/>
  </sheetData>
  <sheetProtection/>
  <mergeCells count="24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9" bestFit="1" customWidth="1"/>
    <col min="2" max="2" width="10.8515625" style="20" bestFit="1" customWidth="1"/>
    <col min="3" max="3" width="37.57421875" style="9" bestFit="1" customWidth="1"/>
    <col min="4" max="4" width="10.8515625" style="20" bestFit="1" customWidth="1"/>
    <col min="5" max="5" width="34.28125" style="9" bestFit="1" customWidth="1"/>
    <col min="6" max="6" width="10.8515625" style="20" bestFit="1" customWidth="1"/>
    <col min="7" max="7" width="38.8515625" style="9" bestFit="1" customWidth="1"/>
    <col min="8" max="8" width="10.8515625" style="20" bestFit="1" customWidth="1"/>
    <col min="9" max="9" width="33.7109375" style="9" bestFit="1" customWidth="1"/>
    <col min="10" max="10" width="10.8515625" style="20" bestFit="1" customWidth="1"/>
    <col min="11" max="11" width="42.57421875" style="9" bestFit="1" customWidth="1"/>
    <col min="12" max="12" width="10.8515625" style="20" bestFit="1" customWidth="1"/>
    <col min="13" max="13" width="26.8515625" style="9" bestFit="1" customWidth="1"/>
    <col min="14" max="14" width="10.8515625" style="20" bestFit="1" customWidth="1"/>
    <col min="15" max="15" width="45.140625" style="9" bestFit="1" customWidth="1"/>
    <col min="16" max="16" width="10.8515625" style="20" bestFit="1" customWidth="1"/>
    <col min="17" max="17" width="39.421875" style="9" bestFit="1" customWidth="1"/>
    <col min="18" max="18" width="10.8515625" style="20" bestFit="1" customWidth="1"/>
    <col min="19" max="19" width="39.421875" style="9" bestFit="1" customWidth="1"/>
    <col min="20" max="20" width="10.8515625" style="20" bestFit="1" customWidth="1"/>
    <col min="21" max="21" width="30.140625" style="9" bestFit="1" customWidth="1"/>
    <col min="22" max="22" width="10.8515625" style="20" bestFit="1" customWidth="1"/>
    <col min="23" max="23" width="32.7109375" style="9" bestFit="1" customWidth="1"/>
    <col min="24" max="24" width="10.8515625" style="20" bestFit="1" customWidth="1"/>
    <col min="25" max="25" width="27.7109375" style="9" bestFit="1" customWidth="1"/>
    <col min="26" max="26" width="10.8515625" style="20" bestFit="1" customWidth="1"/>
    <col min="27" max="27" width="25.140625" style="9" bestFit="1" customWidth="1"/>
    <col min="28" max="28" width="10.8515625" style="20" bestFit="1" customWidth="1"/>
    <col min="29" max="29" width="17.140625" style="9" bestFit="1" customWidth="1"/>
    <col min="30" max="30" width="10.8515625" style="20" bestFit="1" customWidth="1"/>
    <col min="31" max="31" width="27.421875" style="9" bestFit="1" customWidth="1"/>
    <col min="32" max="32" width="10.8515625" style="20" bestFit="1" customWidth="1"/>
    <col min="33" max="33" width="29.421875" style="9" bestFit="1" customWidth="1"/>
    <col min="34" max="34" width="10.8515625" style="20" bestFit="1" customWidth="1"/>
    <col min="35" max="35" width="26.140625" style="9" bestFit="1" customWidth="1"/>
    <col min="36" max="36" width="10.8515625" style="20" bestFit="1" customWidth="1"/>
    <col min="37" max="37" width="25.00390625" style="9" bestFit="1" customWidth="1"/>
    <col min="38" max="38" width="10.8515625" style="20" bestFit="1" customWidth="1"/>
    <col min="39" max="39" width="27.7109375" style="9" bestFit="1" customWidth="1"/>
    <col min="40" max="40" width="10.8515625" style="20" bestFit="1" customWidth="1"/>
    <col min="41" max="41" width="22.28125" style="9" bestFit="1" customWidth="1"/>
    <col min="42" max="42" width="10.8515625" style="20" bestFit="1" customWidth="1"/>
    <col min="43" max="43" width="31.7109375" style="9" bestFit="1" customWidth="1"/>
    <col min="44" max="44" width="10.8515625" style="20" bestFit="1" customWidth="1"/>
    <col min="45" max="45" width="29.57421875" style="9" bestFit="1" customWidth="1"/>
    <col min="46" max="46" width="10.8515625" style="20" bestFit="1" customWidth="1"/>
    <col min="47" max="47" width="24.57421875" style="9" bestFit="1" customWidth="1"/>
    <col min="48" max="48" width="10.8515625" style="20" bestFit="1" customWidth="1"/>
    <col min="49" max="16384" width="9.140625" style="9" customWidth="1"/>
  </cols>
  <sheetData>
    <row r="1" ht="35.25" thickBot="1">
      <c r="A1" s="22" t="s">
        <v>0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9" t="s">
        <v>8</v>
      </c>
      <c r="AV2" s="50"/>
    </row>
    <row r="3" spans="1:48" s="1" customFormat="1" ht="32.25" customHeight="1" thickBot="1">
      <c r="A3" s="23" t="s">
        <v>121</v>
      </c>
      <c r="B3" s="24">
        <v>45</v>
      </c>
      <c r="C3" s="23" t="s">
        <v>121</v>
      </c>
      <c r="D3" s="24">
        <v>94</v>
      </c>
      <c r="E3" s="23" t="s">
        <v>121</v>
      </c>
      <c r="F3" s="24">
        <v>31</v>
      </c>
      <c r="G3" s="23" t="s">
        <v>121</v>
      </c>
      <c r="H3" s="24">
        <v>8</v>
      </c>
      <c r="I3" s="23" t="s">
        <v>121</v>
      </c>
      <c r="J3" s="24">
        <v>11</v>
      </c>
      <c r="K3" s="23" t="s">
        <v>121</v>
      </c>
      <c r="L3" s="24">
        <v>5</v>
      </c>
      <c r="M3" s="23" t="s">
        <v>121</v>
      </c>
      <c r="N3" s="24">
        <v>0</v>
      </c>
      <c r="O3" s="23" t="s">
        <v>121</v>
      </c>
      <c r="P3" s="24">
        <v>23</v>
      </c>
      <c r="Q3" s="23" t="s">
        <v>121</v>
      </c>
      <c r="R3" s="24">
        <v>11</v>
      </c>
      <c r="S3" s="23" t="s">
        <v>121</v>
      </c>
      <c r="T3" s="24">
        <v>0</v>
      </c>
      <c r="U3" s="23" t="s">
        <v>121</v>
      </c>
      <c r="V3" s="24">
        <v>14</v>
      </c>
      <c r="W3" s="23" t="s">
        <v>121</v>
      </c>
      <c r="X3" s="24">
        <v>1</v>
      </c>
      <c r="Y3" s="23" t="s">
        <v>121</v>
      </c>
      <c r="Z3" s="24">
        <v>13</v>
      </c>
      <c r="AA3" s="23" t="s">
        <v>121</v>
      </c>
      <c r="AB3" s="24">
        <v>1</v>
      </c>
      <c r="AC3" s="23" t="s">
        <v>121</v>
      </c>
      <c r="AD3" s="24">
        <v>2</v>
      </c>
      <c r="AE3" s="23" t="s">
        <v>121</v>
      </c>
      <c r="AF3" s="24">
        <v>1</v>
      </c>
      <c r="AG3" s="23" t="s">
        <v>121</v>
      </c>
      <c r="AH3" s="24">
        <v>6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2</v>
      </c>
      <c r="AO3" s="23" t="s">
        <v>121</v>
      </c>
      <c r="AP3" s="24">
        <v>0</v>
      </c>
      <c r="AQ3" s="23" t="s">
        <v>121</v>
      </c>
      <c r="AR3" s="24">
        <v>1</v>
      </c>
      <c r="AS3" s="23" t="s">
        <v>121</v>
      </c>
      <c r="AT3" s="25">
        <v>2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13">
        <v>30</v>
      </c>
      <c r="C5" s="4" t="s">
        <v>12</v>
      </c>
      <c r="D5" s="15">
        <v>25</v>
      </c>
      <c r="E5" s="5" t="s">
        <v>13</v>
      </c>
      <c r="F5" s="14">
        <v>4</v>
      </c>
      <c r="G5" s="5" t="s">
        <v>14</v>
      </c>
      <c r="H5" s="14">
        <v>2</v>
      </c>
      <c r="I5" s="3" t="s">
        <v>15</v>
      </c>
      <c r="J5" s="13">
        <v>1</v>
      </c>
      <c r="K5" s="3" t="s">
        <v>16</v>
      </c>
      <c r="L5" s="13"/>
      <c r="M5" s="3" t="s">
        <v>17</v>
      </c>
      <c r="N5" s="13"/>
      <c r="O5" s="3" t="s">
        <v>18</v>
      </c>
      <c r="P5" s="13">
        <v>2</v>
      </c>
      <c r="Q5" s="3" t="s">
        <v>19</v>
      </c>
      <c r="R5" s="13">
        <v>1</v>
      </c>
      <c r="S5" s="3" t="s">
        <v>20</v>
      </c>
      <c r="T5" s="13"/>
      <c r="U5" s="3" t="s">
        <v>21</v>
      </c>
      <c r="V5" s="13">
        <v>1</v>
      </c>
      <c r="W5" s="3" t="s">
        <v>22</v>
      </c>
      <c r="X5" s="13">
        <v>1</v>
      </c>
      <c r="Y5" s="3" t="s">
        <v>23</v>
      </c>
      <c r="Z5" s="13">
        <v>5</v>
      </c>
      <c r="AA5" s="3" t="s">
        <v>24</v>
      </c>
      <c r="AB5" s="13">
        <v>1</v>
      </c>
      <c r="AC5" s="3" t="s">
        <v>25</v>
      </c>
      <c r="AD5" s="13"/>
      <c r="AE5" s="3" t="s">
        <v>26</v>
      </c>
      <c r="AF5" s="13"/>
      <c r="AG5" s="3" t="s">
        <v>27</v>
      </c>
      <c r="AH5" s="13">
        <v>2</v>
      </c>
      <c r="AI5" s="3" t="s">
        <v>28</v>
      </c>
      <c r="AJ5" s="13"/>
      <c r="AK5" s="3" t="s">
        <v>29</v>
      </c>
      <c r="AL5" s="13"/>
      <c r="AM5" s="3" t="s">
        <v>30</v>
      </c>
      <c r="AN5" s="13"/>
      <c r="AO5" s="3" t="s">
        <v>31</v>
      </c>
      <c r="AP5" s="13"/>
      <c r="AQ5" s="3" t="s">
        <v>32</v>
      </c>
      <c r="AR5" s="13"/>
      <c r="AS5" s="3" t="s">
        <v>33</v>
      </c>
      <c r="AT5" s="16">
        <v>1</v>
      </c>
      <c r="AU5" s="7" t="s">
        <v>122</v>
      </c>
      <c r="AV5" s="18"/>
    </row>
    <row r="6" spans="1:48" ht="15.75" thickBot="1">
      <c r="A6" s="2" t="s">
        <v>34</v>
      </c>
      <c r="B6" s="13">
        <v>9</v>
      </c>
      <c r="C6" s="4" t="s">
        <v>35</v>
      </c>
      <c r="D6" s="15">
        <v>20</v>
      </c>
      <c r="E6" s="5" t="s">
        <v>36</v>
      </c>
      <c r="F6" s="14">
        <v>4</v>
      </c>
      <c r="G6" s="5" t="s">
        <v>37</v>
      </c>
      <c r="H6" s="14">
        <v>3</v>
      </c>
      <c r="I6" s="3" t="s">
        <v>38</v>
      </c>
      <c r="J6" s="13">
        <v>2</v>
      </c>
      <c r="K6" s="3" t="s">
        <v>39</v>
      </c>
      <c r="L6" s="13">
        <v>2</v>
      </c>
      <c r="M6" s="3" t="s">
        <v>40</v>
      </c>
      <c r="N6" s="13"/>
      <c r="O6" s="3" t="s">
        <v>41</v>
      </c>
      <c r="P6" s="13">
        <v>2</v>
      </c>
      <c r="Q6" s="3" t="s">
        <v>42</v>
      </c>
      <c r="R6" s="13"/>
      <c r="S6" s="3" t="s">
        <v>43</v>
      </c>
      <c r="T6" s="13"/>
      <c r="U6" s="3" t="s">
        <v>44</v>
      </c>
      <c r="V6" s="13">
        <v>4</v>
      </c>
      <c r="W6" s="3" t="s">
        <v>45</v>
      </c>
      <c r="X6" s="13"/>
      <c r="Y6" s="3" t="s">
        <v>46</v>
      </c>
      <c r="Z6" s="13">
        <v>4</v>
      </c>
      <c r="AA6" s="5"/>
      <c r="AB6" s="14"/>
      <c r="AC6" s="5"/>
      <c r="AD6" s="14"/>
      <c r="AE6" s="3" t="s">
        <v>47</v>
      </c>
      <c r="AF6" s="13"/>
      <c r="AG6" s="3" t="s">
        <v>48</v>
      </c>
      <c r="AH6" s="13">
        <v>2</v>
      </c>
      <c r="AI6" s="3" t="s">
        <v>49</v>
      </c>
      <c r="AJ6" s="13"/>
      <c r="AK6" s="5"/>
      <c r="AL6" s="14"/>
      <c r="AM6" s="3" t="s">
        <v>50</v>
      </c>
      <c r="AN6" s="13"/>
      <c r="AO6" s="5"/>
      <c r="AP6" s="14"/>
      <c r="AQ6" s="5"/>
      <c r="AR6" s="14"/>
      <c r="AS6" s="3" t="s">
        <v>51</v>
      </c>
      <c r="AT6" s="16">
        <v>1</v>
      </c>
      <c r="AU6" s="7"/>
      <c r="AV6" s="18"/>
    </row>
    <row r="7" spans="1:48" ht="15.75" thickBot="1">
      <c r="A7" s="2" t="s">
        <v>52</v>
      </c>
      <c r="B7" s="13">
        <v>3</v>
      </c>
      <c r="C7" s="4" t="s">
        <v>53</v>
      </c>
      <c r="D7" s="15">
        <v>1</v>
      </c>
      <c r="E7" s="5" t="s">
        <v>54</v>
      </c>
      <c r="F7" s="14">
        <v>2</v>
      </c>
      <c r="G7" s="5" t="s">
        <v>55</v>
      </c>
      <c r="H7" s="14"/>
      <c r="I7" s="3" t="s">
        <v>56</v>
      </c>
      <c r="J7" s="13">
        <v>6</v>
      </c>
      <c r="K7" s="3" t="s">
        <v>57</v>
      </c>
      <c r="L7" s="13"/>
      <c r="M7" s="3" t="s">
        <v>58</v>
      </c>
      <c r="N7" s="13"/>
      <c r="O7" s="3" t="s">
        <v>59</v>
      </c>
      <c r="P7" s="13">
        <v>4</v>
      </c>
      <c r="Q7" s="3" t="s">
        <v>60</v>
      </c>
      <c r="R7" s="13"/>
      <c r="S7" s="3" t="s">
        <v>61</v>
      </c>
      <c r="T7" s="13"/>
      <c r="U7" s="3" t="s">
        <v>62</v>
      </c>
      <c r="V7" s="13">
        <v>3</v>
      </c>
      <c r="W7" s="3" t="s">
        <v>63</v>
      </c>
      <c r="X7" s="13"/>
      <c r="Y7" s="3" t="s">
        <v>64</v>
      </c>
      <c r="Z7" s="13"/>
      <c r="AA7" s="5"/>
      <c r="AB7" s="14"/>
      <c r="AC7" s="5"/>
      <c r="AD7" s="14"/>
      <c r="AE7" s="3" t="s">
        <v>65</v>
      </c>
      <c r="AF7" s="13"/>
      <c r="AG7" s="3" t="s">
        <v>66</v>
      </c>
      <c r="AH7" s="13"/>
      <c r="AI7" s="5"/>
      <c r="AJ7" s="14"/>
      <c r="AK7" s="5"/>
      <c r="AL7" s="14"/>
      <c r="AM7" s="3" t="s">
        <v>67</v>
      </c>
      <c r="AN7" s="13">
        <v>2</v>
      </c>
      <c r="AO7" s="5"/>
      <c r="AP7" s="14"/>
      <c r="AQ7" s="5"/>
      <c r="AR7" s="14"/>
      <c r="AS7" s="5"/>
      <c r="AT7" s="17"/>
      <c r="AU7" s="7"/>
      <c r="AV7" s="18"/>
    </row>
    <row r="8" spans="1:48" ht="15.75" thickBot="1">
      <c r="A8" s="2" t="s">
        <v>68</v>
      </c>
      <c r="B8" s="13">
        <v>6</v>
      </c>
      <c r="C8" s="4" t="s">
        <v>69</v>
      </c>
      <c r="D8" s="15">
        <v>21</v>
      </c>
      <c r="E8" s="5" t="s">
        <v>70</v>
      </c>
      <c r="F8" s="14">
        <v>5</v>
      </c>
      <c r="G8" s="5" t="s">
        <v>71</v>
      </c>
      <c r="H8" s="14">
        <v>1</v>
      </c>
      <c r="I8" s="3" t="s">
        <v>72</v>
      </c>
      <c r="J8" s="13"/>
      <c r="K8" s="3" t="s">
        <v>73</v>
      </c>
      <c r="L8" s="13"/>
      <c r="M8" s="5"/>
      <c r="N8" s="14"/>
      <c r="O8" s="3" t="s">
        <v>74</v>
      </c>
      <c r="P8" s="13">
        <v>2</v>
      </c>
      <c r="Q8" s="3" t="s">
        <v>75</v>
      </c>
      <c r="R8" s="13"/>
      <c r="S8" s="5"/>
      <c r="T8" s="14"/>
      <c r="U8" s="3" t="s">
        <v>76</v>
      </c>
      <c r="V8" s="13">
        <v>2</v>
      </c>
      <c r="W8" s="3" t="s">
        <v>77</v>
      </c>
      <c r="X8" s="13"/>
      <c r="Y8" s="9" t="s">
        <v>78</v>
      </c>
      <c r="Z8" s="13">
        <v>2</v>
      </c>
      <c r="AA8" s="5"/>
      <c r="AB8" s="14"/>
      <c r="AC8" s="5"/>
      <c r="AD8" s="14"/>
      <c r="AE8" s="3" t="s">
        <v>79</v>
      </c>
      <c r="AF8" s="13"/>
      <c r="AG8" s="3" t="s">
        <v>80</v>
      </c>
      <c r="AH8" s="13">
        <v>1</v>
      </c>
      <c r="AI8" s="5"/>
      <c r="AJ8" s="14"/>
      <c r="AK8" s="5"/>
      <c r="AL8" s="14"/>
      <c r="AM8" s="3" t="s">
        <v>81</v>
      </c>
      <c r="AN8" s="13"/>
      <c r="AO8" s="5"/>
      <c r="AP8" s="14"/>
      <c r="AQ8" s="5"/>
      <c r="AR8" s="14"/>
      <c r="AS8" s="5"/>
      <c r="AT8" s="17"/>
      <c r="AU8" s="7"/>
      <c r="AV8" s="18"/>
    </row>
    <row r="9" spans="1:48" ht="15.75" thickBot="1">
      <c r="A9" s="2" t="s">
        <v>82</v>
      </c>
      <c r="B9" s="13">
        <v>5</v>
      </c>
      <c r="C9" s="4" t="s">
        <v>83</v>
      </c>
      <c r="D9" s="15">
        <v>36</v>
      </c>
      <c r="E9" s="5" t="s">
        <v>84</v>
      </c>
      <c r="F9" s="14">
        <v>8</v>
      </c>
      <c r="G9" s="5" t="s">
        <v>85</v>
      </c>
      <c r="H9" s="14">
        <v>1</v>
      </c>
      <c r="I9" s="3" t="s">
        <v>86</v>
      </c>
      <c r="J9" s="13"/>
      <c r="K9" s="3" t="s">
        <v>87</v>
      </c>
      <c r="L9" s="13"/>
      <c r="M9" s="5"/>
      <c r="N9" s="14"/>
      <c r="O9" s="3" t="s">
        <v>88</v>
      </c>
      <c r="P9" s="13">
        <v>1</v>
      </c>
      <c r="Q9" s="3" t="s">
        <v>89</v>
      </c>
      <c r="R9" s="13">
        <v>1</v>
      </c>
      <c r="S9" s="5"/>
      <c r="T9" s="14"/>
      <c r="U9" s="3" t="s">
        <v>90</v>
      </c>
      <c r="V9" s="13">
        <v>1</v>
      </c>
      <c r="W9" s="3" t="s">
        <v>91</v>
      </c>
      <c r="X9" s="13"/>
      <c r="Y9" s="3" t="s">
        <v>92</v>
      </c>
      <c r="Z9" s="14">
        <v>3</v>
      </c>
      <c r="AA9" s="5"/>
      <c r="AB9" s="14"/>
      <c r="AC9" s="5"/>
      <c r="AD9" s="14"/>
      <c r="AE9" s="3" t="s">
        <v>93</v>
      </c>
      <c r="AF9" s="13"/>
      <c r="AG9" s="3" t="s">
        <v>94</v>
      </c>
      <c r="AH9" s="13"/>
      <c r="AI9" s="5"/>
      <c r="AJ9" s="14"/>
      <c r="AK9" s="5"/>
      <c r="AL9" s="14"/>
      <c r="AM9" s="3" t="s">
        <v>95</v>
      </c>
      <c r="AN9" s="13"/>
      <c r="AO9" s="5"/>
      <c r="AP9" s="14"/>
      <c r="AQ9" s="5"/>
      <c r="AR9" s="14"/>
      <c r="AS9" s="5"/>
      <c r="AT9" s="17"/>
      <c r="AU9" s="7"/>
      <c r="AV9" s="18"/>
    </row>
    <row r="10" spans="1:48" ht="15.75" thickBot="1">
      <c r="A10" s="2" t="s">
        <v>96</v>
      </c>
      <c r="B10" s="13"/>
      <c r="C10" s="4" t="s">
        <v>97</v>
      </c>
      <c r="D10" s="15">
        <v>15</v>
      </c>
      <c r="E10" s="5" t="s">
        <v>98</v>
      </c>
      <c r="F10" s="14">
        <v>3</v>
      </c>
      <c r="G10" s="5" t="s">
        <v>99</v>
      </c>
      <c r="H10" s="14">
        <v>4</v>
      </c>
      <c r="I10" s="3" t="s">
        <v>100</v>
      </c>
      <c r="J10" s="13">
        <v>3</v>
      </c>
      <c r="K10" s="3" t="s">
        <v>101</v>
      </c>
      <c r="L10" s="13"/>
      <c r="M10" s="5"/>
      <c r="N10" s="14"/>
      <c r="O10" s="3" t="s">
        <v>102</v>
      </c>
      <c r="P10" s="13">
        <v>1</v>
      </c>
      <c r="Q10" s="3" t="s">
        <v>103</v>
      </c>
      <c r="R10" s="13">
        <v>5</v>
      </c>
      <c r="S10" s="5"/>
      <c r="T10" s="14"/>
      <c r="U10" s="3" t="s">
        <v>104</v>
      </c>
      <c r="V10" s="13">
        <v>1</v>
      </c>
      <c r="W10" s="3" t="s">
        <v>105</v>
      </c>
      <c r="X10" s="13"/>
      <c r="Y10" s="5"/>
      <c r="Z10" s="14"/>
      <c r="AA10" s="5"/>
      <c r="AB10" s="14"/>
      <c r="AC10" s="5"/>
      <c r="AD10" s="14"/>
      <c r="AE10" s="3" t="s">
        <v>106</v>
      </c>
      <c r="AF10" s="13"/>
      <c r="AG10" s="3" t="s">
        <v>107</v>
      </c>
      <c r="AH10" s="13"/>
      <c r="AI10" s="5"/>
      <c r="AJ10" s="14"/>
      <c r="AK10" s="5"/>
      <c r="AL10" s="14"/>
      <c r="AM10" s="5"/>
      <c r="AN10" s="14"/>
      <c r="AO10" s="5"/>
      <c r="AP10" s="14"/>
      <c r="AQ10" s="5"/>
      <c r="AR10" s="14"/>
      <c r="AS10" s="5"/>
      <c r="AT10" s="17"/>
      <c r="AU10" s="7"/>
      <c r="AV10" s="18"/>
    </row>
    <row r="11" spans="1:48" ht="15.75" thickBot="1">
      <c r="A11" s="2" t="s">
        <v>108</v>
      </c>
      <c r="B11" s="13">
        <v>9</v>
      </c>
      <c r="C11" s="4" t="s">
        <v>109</v>
      </c>
      <c r="D11" s="15">
        <v>16</v>
      </c>
      <c r="E11" s="5" t="s">
        <v>110</v>
      </c>
      <c r="F11" s="14">
        <v>3</v>
      </c>
      <c r="G11" s="5" t="s">
        <v>111</v>
      </c>
      <c r="H11" s="14"/>
      <c r="I11" s="3" t="s">
        <v>112</v>
      </c>
      <c r="J11" s="13">
        <v>3</v>
      </c>
      <c r="K11" s="3" t="s">
        <v>113</v>
      </c>
      <c r="L11" s="13">
        <v>3</v>
      </c>
      <c r="M11" s="5"/>
      <c r="N11" s="14"/>
      <c r="O11" s="3" t="s">
        <v>114</v>
      </c>
      <c r="P11" s="13">
        <v>11</v>
      </c>
      <c r="Q11" s="3" t="s">
        <v>115</v>
      </c>
      <c r="R11" s="13">
        <v>3</v>
      </c>
      <c r="S11" s="5"/>
      <c r="T11" s="14"/>
      <c r="U11" s="5"/>
      <c r="V11" s="14"/>
      <c r="W11" s="5"/>
      <c r="X11" s="14"/>
      <c r="Y11" s="5"/>
      <c r="Z11" s="14"/>
      <c r="AA11" s="5"/>
      <c r="AB11" s="14"/>
      <c r="AC11" s="5"/>
      <c r="AD11" s="14"/>
      <c r="AE11" s="5"/>
      <c r="AF11" s="14"/>
      <c r="AG11" s="3" t="s">
        <v>116</v>
      </c>
      <c r="AH11" s="13"/>
      <c r="AI11" s="5"/>
      <c r="AJ11" s="14"/>
      <c r="AK11" s="5"/>
      <c r="AL11" s="14"/>
      <c r="AM11" s="5"/>
      <c r="AN11" s="14"/>
      <c r="AO11" s="5"/>
      <c r="AP11" s="14"/>
      <c r="AQ11" s="5"/>
      <c r="AR11" s="14"/>
      <c r="AS11" s="5"/>
      <c r="AT11" s="17"/>
      <c r="AU11" s="11"/>
      <c r="AV11" s="19"/>
    </row>
    <row r="13" ht="15.75" thickBot="1"/>
    <row r="14" spans="1:2" ht="16.5" thickBot="1" thickTop="1">
      <c r="A14" s="34" t="s">
        <v>117</v>
      </c>
      <c r="B14" s="31">
        <v>383</v>
      </c>
    </row>
    <row r="15" spans="1:2" ht="15.75" thickBot="1">
      <c r="A15" s="35" t="s">
        <v>118</v>
      </c>
      <c r="B15" s="32">
        <v>275</v>
      </c>
    </row>
    <row r="16" spans="1:2" ht="15.75" thickBot="1">
      <c r="A16" s="35" t="s">
        <v>119</v>
      </c>
      <c r="B16" s="32">
        <v>4</v>
      </c>
    </row>
    <row r="17" spans="1:2" ht="15.75" thickBot="1">
      <c r="A17" s="36" t="s">
        <v>120</v>
      </c>
      <c r="B17" s="33">
        <v>271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H1" sqref="AH1:AH16384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9" bestFit="1" customWidth="1"/>
    <col min="37" max="37" width="25.00390625" style="9" bestFit="1" customWidth="1"/>
    <col min="38" max="38" width="10.8515625" style="9" bestFit="1" customWidth="1"/>
    <col min="39" max="39" width="27.7109375" style="9" bestFit="1" customWidth="1"/>
    <col min="40" max="40" width="10.8515625" style="9" bestFit="1" customWidth="1"/>
    <col min="41" max="41" width="22.28125" style="9" bestFit="1" customWidth="1"/>
    <col min="42" max="42" width="10.8515625" style="9" bestFit="1" customWidth="1"/>
    <col min="43" max="43" width="31.7109375" style="9" bestFit="1" customWidth="1"/>
    <col min="44" max="44" width="10.8515625" style="9" bestFit="1" customWidth="1"/>
    <col min="45" max="45" width="29.57421875" style="9" bestFit="1" customWidth="1"/>
    <col min="46" max="46" width="10.8515625" style="9" bestFit="1" customWidth="1"/>
    <col min="47" max="47" width="24.57421875" style="9" bestFit="1" customWidth="1"/>
    <col min="48" max="48" width="10.8515625" style="9" bestFit="1" customWidth="1"/>
    <col min="49" max="16384" width="9.140625" style="9" customWidth="1"/>
  </cols>
  <sheetData>
    <row r="1" ht="35.25" thickBot="1">
      <c r="A1" s="22" t="s">
        <v>1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51" t="s">
        <v>8</v>
      </c>
      <c r="AV2" s="52"/>
    </row>
    <row r="3" spans="1:48" s="1" customFormat="1" ht="32.25" customHeight="1" thickBot="1">
      <c r="A3" s="23" t="s">
        <v>121</v>
      </c>
      <c r="B3" s="24">
        <v>7</v>
      </c>
      <c r="C3" s="23" t="s">
        <v>121</v>
      </c>
      <c r="D3" s="24">
        <v>7</v>
      </c>
      <c r="E3" s="23" t="s">
        <v>121</v>
      </c>
      <c r="F3" s="24">
        <v>5</v>
      </c>
      <c r="G3" s="23" t="s">
        <v>121</v>
      </c>
      <c r="H3" s="24">
        <v>6</v>
      </c>
      <c r="I3" s="23" t="s">
        <v>121</v>
      </c>
      <c r="J3" s="24">
        <v>1</v>
      </c>
      <c r="K3" s="23" t="s">
        <v>121</v>
      </c>
      <c r="L3" s="24">
        <v>0</v>
      </c>
      <c r="M3" s="23" t="s">
        <v>121</v>
      </c>
      <c r="N3" s="24">
        <v>1</v>
      </c>
      <c r="O3" s="23" t="s">
        <v>121</v>
      </c>
      <c r="P3" s="24">
        <v>3</v>
      </c>
      <c r="Q3" s="23" t="s">
        <v>121</v>
      </c>
      <c r="R3" s="24">
        <v>0</v>
      </c>
      <c r="S3" s="23" t="s">
        <v>121</v>
      </c>
      <c r="T3" s="24">
        <v>0</v>
      </c>
      <c r="U3" s="23" t="s">
        <v>121</v>
      </c>
      <c r="V3" s="24">
        <v>1</v>
      </c>
      <c r="W3" s="23" t="s">
        <v>121</v>
      </c>
      <c r="X3" s="24">
        <v>0</v>
      </c>
      <c r="Y3" s="23" t="s">
        <v>121</v>
      </c>
      <c r="Z3" s="24">
        <v>2</v>
      </c>
      <c r="AA3" s="23" t="s">
        <v>121</v>
      </c>
      <c r="AB3" s="24">
        <v>0</v>
      </c>
      <c r="AC3" s="23" t="s">
        <v>121</v>
      </c>
      <c r="AD3" s="24">
        <v>1</v>
      </c>
      <c r="AE3" s="23" t="s">
        <v>121</v>
      </c>
      <c r="AF3" s="24">
        <v>0</v>
      </c>
      <c r="AG3" s="23" t="s">
        <v>121</v>
      </c>
      <c r="AH3" s="24">
        <v>2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0</v>
      </c>
      <c r="AS3" s="23" t="s">
        <v>121</v>
      </c>
      <c r="AT3" s="25">
        <v>0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2</v>
      </c>
      <c r="C5" s="4" t="s">
        <v>12</v>
      </c>
      <c r="D5" s="39"/>
      <c r="E5" s="5" t="s">
        <v>13</v>
      </c>
      <c r="F5" s="40">
        <v>1</v>
      </c>
      <c r="G5" s="5" t="s">
        <v>14</v>
      </c>
      <c r="H5" s="40">
        <v>3</v>
      </c>
      <c r="I5" s="3" t="s">
        <v>15</v>
      </c>
      <c r="J5" s="38"/>
      <c r="K5" s="3" t="s">
        <v>16</v>
      </c>
      <c r="L5" s="38"/>
      <c r="M5" s="3" t="s">
        <v>17</v>
      </c>
      <c r="N5" s="38">
        <v>1</v>
      </c>
      <c r="O5" s="3" t="s">
        <v>18</v>
      </c>
      <c r="P5" s="38">
        <v>1</v>
      </c>
      <c r="Q5" s="3" t="s">
        <v>19</v>
      </c>
      <c r="R5" s="38"/>
      <c r="S5" s="3" t="s">
        <v>20</v>
      </c>
      <c r="T5" s="38"/>
      <c r="U5" s="3" t="s">
        <v>21</v>
      </c>
      <c r="V5" s="38"/>
      <c r="W5" s="3" t="s">
        <v>22</v>
      </c>
      <c r="X5" s="38"/>
      <c r="Y5" s="3" t="s">
        <v>23</v>
      </c>
      <c r="Z5" s="38">
        <v>1</v>
      </c>
      <c r="AA5" s="3" t="s">
        <v>24</v>
      </c>
      <c r="AB5" s="38"/>
      <c r="AC5" s="3" t="s">
        <v>25</v>
      </c>
      <c r="AD5" s="38"/>
      <c r="AE5" s="3" t="s">
        <v>26</v>
      </c>
      <c r="AF5" s="38"/>
      <c r="AG5" s="3" t="s">
        <v>27</v>
      </c>
      <c r="AH5" s="38"/>
      <c r="AI5" s="3" t="s">
        <v>28</v>
      </c>
      <c r="AJ5" s="3"/>
      <c r="AK5" s="3" t="s">
        <v>29</v>
      </c>
      <c r="AL5" s="3"/>
      <c r="AM5" s="3" t="s">
        <v>30</v>
      </c>
      <c r="AN5" s="3"/>
      <c r="AO5" s="3" t="s">
        <v>31</v>
      </c>
      <c r="AP5" s="3"/>
      <c r="AQ5" s="3" t="s">
        <v>32</v>
      </c>
      <c r="AR5" s="3"/>
      <c r="AS5" s="3" t="s">
        <v>33</v>
      </c>
      <c r="AT5" s="6"/>
      <c r="AU5" s="7" t="s">
        <v>122</v>
      </c>
      <c r="AV5" s="8"/>
    </row>
    <row r="6" spans="1:48" ht="15.75" thickBot="1">
      <c r="A6" s="2" t="s">
        <v>34</v>
      </c>
      <c r="B6" s="38">
        <v>2</v>
      </c>
      <c r="C6" s="4" t="s">
        <v>35</v>
      </c>
      <c r="D6" s="39">
        <v>4</v>
      </c>
      <c r="E6" s="5" t="s">
        <v>36</v>
      </c>
      <c r="F6" s="40">
        <v>2</v>
      </c>
      <c r="G6" s="5" t="s">
        <v>37</v>
      </c>
      <c r="H6" s="40">
        <v>6</v>
      </c>
      <c r="I6" s="3" t="s">
        <v>38</v>
      </c>
      <c r="J6" s="38"/>
      <c r="K6" s="3" t="s">
        <v>39</v>
      </c>
      <c r="L6" s="38"/>
      <c r="M6" s="3" t="s">
        <v>40</v>
      </c>
      <c r="N6" s="38"/>
      <c r="O6" s="3" t="s">
        <v>41</v>
      </c>
      <c r="P6" s="38">
        <v>1</v>
      </c>
      <c r="Q6" s="3" t="s">
        <v>42</v>
      </c>
      <c r="R6" s="38"/>
      <c r="S6" s="3" t="s">
        <v>43</v>
      </c>
      <c r="T6" s="38"/>
      <c r="U6" s="3" t="s">
        <v>44</v>
      </c>
      <c r="V6" s="38"/>
      <c r="W6" s="3" t="s">
        <v>45</v>
      </c>
      <c r="X6" s="38"/>
      <c r="Y6" s="3" t="s">
        <v>46</v>
      </c>
      <c r="Z6" s="38">
        <v>1</v>
      </c>
      <c r="AA6" s="5"/>
      <c r="AB6" s="40"/>
      <c r="AC6" s="5"/>
      <c r="AD6" s="40"/>
      <c r="AE6" s="3" t="s">
        <v>47</v>
      </c>
      <c r="AF6" s="38"/>
      <c r="AG6" s="3" t="s">
        <v>48</v>
      </c>
      <c r="AH6" s="38">
        <v>2</v>
      </c>
      <c r="AI6" s="3" t="s">
        <v>49</v>
      </c>
      <c r="AJ6" s="3"/>
      <c r="AK6" s="5"/>
      <c r="AL6" s="5"/>
      <c r="AM6" s="3" t="s">
        <v>50</v>
      </c>
      <c r="AN6" s="3"/>
      <c r="AO6" s="5"/>
      <c r="AP6" s="5"/>
      <c r="AQ6" s="5"/>
      <c r="AR6" s="5"/>
      <c r="AS6" s="3" t="s">
        <v>51</v>
      </c>
      <c r="AT6" s="6"/>
      <c r="AU6" s="7"/>
      <c r="AV6" s="8"/>
    </row>
    <row r="7" spans="1:48" ht="15.75" thickBot="1">
      <c r="A7" s="2" t="s">
        <v>52</v>
      </c>
      <c r="B7" s="38">
        <v>2</v>
      </c>
      <c r="C7" s="4" t="s">
        <v>53</v>
      </c>
      <c r="D7" s="39"/>
      <c r="E7" s="5" t="s">
        <v>54</v>
      </c>
      <c r="F7" s="40"/>
      <c r="G7" s="5" t="s">
        <v>55</v>
      </c>
      <c r="H7" s="40"/>
      <c r="I7" s="3" t="s">
        <v>56</v>
      </c>
      <c r="J7" s="38">
        <v>1</v>
      </c>
      <c r="K7" s="3" t="s">
        <v>57</v>
      </c>
      <c r="L7" s="38"/>
      <c r="M7" s="3" t="s">
        <v>58</v>
      </c>
      <c r="N7" s="38"/>
      <c r="O7" s="3" t="s">
        <v>59</v>
      </c>
      <c r="P7" s="38"/>
      <c r="Q7" s="3" t="s">
        <v>60</v>
      </c>
      <c r="R7" s="38"/>
      <c r="S7" s="3" t="s">
        <v>61</v>
      </c>
      <c r="T7" s="38"/>
      <c r="U7" s="3" t="s">
        <v>62</v>
      </c>
      <c r="V7" s="38">
        <v>1</v>
      </c>
      <c r="W7" s="3" t="s">
        <v>63</v>
      </c>
      <c r="X7" s="38"/>
      <c r="Y7" s="3" t="s">
        <v>64</v>
      </c>
      <c r="Z7" s="38"/>
      <c r="AA7" s="5"/>
      <c r="AB7" s="40"/>
      <c r="AC7" s="5"/>
      <c r="AD7" s="40"/>
      <c r="AE7" s="3" t="s">
        <v>65</v>
      </c>
      <c r="AF7" s="38"/>
      <c r="AG7" s="3" t="s">
        <v>66</v>
      </c>
      <c r="AH7" s="38">
        <v>1</v>
      </c>
      <c r="AI7" s="5"/>
      <c r="AJ7" s="5"/>
      <c r="AK7" s="5"/>
      <c r="AL7" s="5"/>
      <c r="AM7" s="3" t="s">
        <v>67</v>
      </c>
      <c r="AN7" s="3"/>
      <c r="AO7" s="5"/>
      <c r="AP7" s="5"/>
      <c r="AQ7" s="5"/>
      <c r="AR7" s="5"/>
      <c r="AS7" s="5"/>
      <c r="AT7" s="10"/>
      <c r="AU7" s="7"/>
      <c r="AV7" s="8"/>
    </row>
    <row r="8" spans="1:48" ht="15.75" thickBot="1">
      <c r="A8" s="2" t="s">
        <v>68</v>
      </c>
      <c r="B8" s="38">
        <v>3</v>
      </c>
      <c r="C8" s="4" t="s">
        <v>69</v>
      </c>
      <c r="D8" s="39">
        <v>3</v>
      </c>
      <c r="E8" s="5" t="s">
        <v>70</v>
      </c>
      <c r="F8" s="40">
        <v>1</v>
      </c>
      <c r="G8" s="5" t="s">
        <v>71</v>
      </c>
      <c r="H8" s="40">
        <v>3</v>
      </c>
      <c r="I8" s="3" t="s">
        <v>72</v>
      </c>
      <c r="J8" s="38"/>
      <c r="K8" s="3" t="s">
        <v>73</v>
      </c>
      <c r="L8" s="38"/>
      <c r="M8" s="5"/>
      <c r="N8" s="40"/>
      <c r="O8" s="3" t="s">
        <v>74</v>
      </c>
      <c r="P8" s="38"/>
      <c r="Q8" s="3" t="s">
        <v>75</v>
      </c>
      <c r="R8" s="38"/>
      <c r="S8" s="5"/>
      <c r="T8" s="40"/>
      <c r="U8" s="3" t="s">
        <v>76</v>
      </c>
      <c r="V8" s="38">
        <v>1</v>
      </c>
      <c r="W8" s="3" t="s">
        <v>77</v>
      </c>
      <c r="X8" s="38"/>
      <c r="Y8" s="9" t="s">
        <v>78</v>
      </c>
      <c r="Z8" s="38"/>
      <c r="AA8" s="5"/>
      <c r="AB8" s="40"/>
      <c r="AC8" s="5"/>
      <c r="AD8" s="40"/>
      <c r="AE8" s="3" t="s">
        <v>79</v>
      </c>
      <c r="AF8" s="38"/>
      <c r="AG8" s="3" t="s">
        <v>80</v>
      </c>
      <c r="AH8" s="38">
        <v>1</v>
      </c>
      <c r="AI8" s="5"/>
      <c r="AJ8" s="5"/>
      <c r="AK8" s="5"/>
      <c r="AL8" s="5"/>
      <c r="AM8" s="3" t="s">
        <v>81</v>
      </c>
      <c r="AN8" s="3"/>
      <c r="AO8" s="5"/>
      <c r="AP8" s="5"/>
      <c r="AQ8" s="5"/>
      <c r="AR8" s="5"/>
      <c r="AS8" s="5"/>
      <c r="AT8" s="10"/>
      <c r="AU8" s="7"/>
      <c r="AV8" s="8"/>
    </row>
    <row r="9" spans="1:48" ht="15.75" thickBot="1">
      <c r="A9" s="2" t="s">
        <v>82</v>
      </c>
      <c r="B9" s="38">
        <v>1</v>
      </c>
      <c r="C9" s="4" t="s">
        <v>83</v>
      </c>
      <c r="D9" s="39">
        <v>6</v>
      </c>
      <c r="E9" s="5" t="s">
        <v>84</v>
      </c>
      <c r="F9" s="40">
        <v>4</v>
      </c>
      <c r="G9" s="5" t="s">
        <v>85</v>
      </c>
      <c r="H9" s="40"/>
      <c r="I9" s="3" t="s">
        <v>86</v>
      </c>
      <c r="J9" s="38"/>
      <c r="K9" s="3" t="s">
        <v>87</v>
      </c>
      <c r="L9" s="38"/>
      <c r="M9" s="5"/>
      <c r="N9" s="40"/>
      <c r="O9" s="3" t="s">
        <v>88</v>
      </c>
      <c r="P9" s="38">
        <v>1</v>
      </c>
      <c r="Q9" s="3" t="s">
        <v>89</v>
      </c>
      <c r="R9" s="38"/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>
        <v>1</v>
      </c>
      <c r="AA9" s="5"/>
      <c r="AB9" s="40"/>
      <c r="AC9" s="5"/>
      <c r="AD9" s="40"/>
      <c r="AE9" s="3" t="s">
        <v>93</v>
      </c>
      <c r="AF9" s="38"/>
      <c r="AG9" s="3" t="s">
        <v>94</v>
      </c>
      <c r="AH9" s="38"/>
      <c r="AI9" s="5"/>
      <c r="AJ9" s="5"/>
      <c r="AK9" s="5"/>
      <c r="AL9" s="5"/>
      <c r="AM9" s="3" t="s">
        <v>95</v>
      </c>
      <c r="AN9" s="3"/>
      <c r="AO9" s="5"/>
      <c r="AP9" s="5"/>
      <c r="AQ9" s="5"/>
      <c r="AR9" s="5"/>
      <c r="AS9" s="5"/>
      <c r="AT9" s="10"/>
      <c r="AU9" s="7"/>
      <c r="AV9" s="8"/>
    </row>
    <row r="10" spans="1:48" ht="15.75" thickBot="1">
      <c r="A10" s="2" t="s">
        <v>96</v>
      </c>
      <c r="B10" s="38">
        <v>0</v>
      </c>
      <c r="C10" s="4" t="s">
        <v>97</v>
      </c>
      <c r="D10" s="39"/>
      <c r="E10" s="5" t="s">
        <v>98</v>
      </c>
      <c r="F10" s="40">
        <v>1</v>
      </c>
      <c r="G10" s="5" t="s">
        <v>99</v>
      </c>
      <c r="H10" s="40"/>
      <c r="I10" s="3" t="s">
        <v>100</v>
      </c>
      <c r="J10" s="38"/>
      <c r="K10" s="3" t="s">
        <v>101</v>
      </c>
      <c r="L10" s="38"/>
      <c r="M10" s="5"/>
      <c r="N10" s="40"/>
      <c r="O10" s="3" t="s">
        <v>102</v>
      </c>
      <c r="P10" s="38">
        <v>2</v>
      </c>
      <c r="Q10" s="3" t="s">
        <v>103</v>
      </c>
      <c r="R10" s="38"/>
      <c r="S10" s="5"/>
      <c r="T10" s="40"/>
      <c r="U10" s="3" t="s">
        <v>104</v>
      </c>
      <c r="V10" s="38"/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106</v>
      </c>
      <c r="AF10" s="38"/>
      <c r="AG10" s="3" t="s">
        <v>107</v>
      </c>
      <c r="AH10" s="38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0"/>
      <c r="AU10" s="7"/>
      <c r="AV10" s="8"/>
    </row>
    <row r="11" spans="1:48" ht="15.75" thickBot="1">
      <c r="A11" s="2" t="s">
        <v>108</v>
      </c>
      <c r="B11" s="38">
        <v>2</v>
      </c>
      <c r="C11" s="4" t="s">
        <v>109</v>
      </c>
      <c r="D11" s="39">
        <v>1</v>
      </c>
      <c r="E11" s="5" t="s">
        <v>110</v>
      </c>
      <c r="F11" s="40">
        <v>1</v>
      </c>
      <c r="G11" s="5" t="s">
        <v>111</v>
      </c>
      <c r="H11" s="40"/>
      <c r="I11" s="3" t="s">
        <v>112</v>
      </c>
      <c r="J11" s="38"/>
      <c r="K11" s="3" t="s">
        <v>113</v>
      </c>
      <c r="L11" s="38"/>
      <c r="M11" s="5"/>
      <c r="N11" s="40"/>
      <c r="O11" s="3" t="s">
        <v>114</v>
      </c>
      <c r="P11" s="38">
        <v>1</v>
      </c>
      <c r="Q11" s="3" t="s">
        <v>115</v>
      </c>
      <c r="R11" s="38"/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10"/>
      <c r="AU11" s="11"/>
      <c r="AV11" s="12"/>
    </row>
    <row r="13" ht="15.75" thickBot="1"/>
    <row r="14" spans="1:2" ht="16.5" thickBot="1" thickTop="1">
      <c r="A14" s="34" t="s">
        <v>117</v>
      </c>
      <c r="B14" s="31">
        <v>74</v>
      </c>
    </row>
    <row r="15" spans="1:2" ht="15.75" thickBot="1">
      <c r="A15" s="35" t="s">
        <v>118</v>
      </c>
      <c r="B15" s="32">
        <v>36</v>
      </c>
    </row>
    <row r="16" spans="1:2" ht="15.75" thickBot="1">
      <c r="A16" s="35" t="s">
        <v>119</v>
      </c>
      <c r="B16" s="32">
        <v>0</v>
      </c>
    </row>
    <row r="17" spans="1:2" ht="15.75" thickBot="1">
      <c r="A17" s="36" t="s">
        <v>120</v>
      </c>
      <c r="B17" s="33">
        <v>36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Z1" sqref="Z1:Z16384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9" bestFit="1" customWidth="1"/>
    <col min="29" max="29" width="17.140625" style="9" bestFit="1" customWidth="1"/>
    <col min="30" max="30" width="10.8515625" style="9" bestFit="1" customWidth="1"/>
    <col min="31" max="31" width="27.421875" style="9" bestFit="1" customWidth="1"/>
    <col min="32" max="32" width="10.8515625" style="9" bestFit="1" customWidth="1"/>
    <col min="33" max="33" width="29.421875" style="9" bestFit="1" customWidth="1"/>
    <col min="34" max="34" width="10.8515625" style="9" bestFit="1" customWidth="1"/>
    <col min="35" max="35" width="26.140625" style="9" bestFit="1" customWidth="1"/>
    <col min="36" max="36" width="10.8515625" style="9" bestFit="1" customWidth="1"/>
    <col min="37" max="37" width="25.00390625" style="9" bestFit="1" customWidth="1"/>
    <col min="38" max="38" width="10.8515625" style="9" bestFit="1" customWidth="1"/>
    <col min="39" max="39" width="27.7109375" style="9" bestFit="1" customWidth="1"/>
    <col min="40" max="40" width="10.8515625" style="9" bestFit="1" customWidth="1"/>
    <col min="41" max="41" width="22.28125" style="9" bestFit="1" customWidth="1"/>
    <col min="42" max="42" width="10.8515625" style="9" bestFit="1" customWidth="1"/>
    <col min="43" max="43" width="31.7109375" style="9" bestFit="1" customWidth="1"/>
    <col min="44" max="44" width="10.8515625" style="9" bestFit="1" customWidth="1"/>
    <col min="45" max="45" width="29.57421875" style="9" bestFit="1" customWidth="1"/>
    <col min="46" max="46" width="10.8515625" style="9" bestFit="1" customWidth="1"/>
    <col min="47" max="47" width="24.57421875" style="9" bestFit="1" customWidth="1"/>
    <col min="48" max="48" width="10.8515625" style="9" bestFit="1" customWidth="1"/>
    <col min="49" max="16384" width="9.140625" style="9" customWidth="1"/>
  </cols>
  <sheetData>
    <row r="1" ht="35.25" thickBot="1">
      <c r="A1" s="22" t="s">
        <v>2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51" t="s">
        <v>8</v>
      </c>
      <c r="AV2" s="52"/>
    </row>
    <row r="3" spans="1:48" s="1" customFormat="1" ht="32.25" customHeight="1" thickBot="1">
      <c r="A3" s="23" t="s">
        <v>121</v>
      </c>
      <c r="B3" s="24">
        <v>20</v>
      </c>
      <c r="C3" s="23" t="s">
        <v>121</v>
      </c>
      <c r="D3" s="24">
        <v>20</v>
      </c>
      <c r="E3" s="23" t="s">
        <v>121</v>
      </c>
      <c r="F3" s="24">
        <v>14</v>
      </c>
      <c r="G3" s="23" t="s">
        <v>121</v>
      </c>
      <c r="H3" s="24">
        <v>7</v>
      </c>
      <c r="I3" s="23" t="s">
        <v>121</v>
      </c>
      <c r="J3" s="24">
        <v>4</v>
      </c>
      <c r="K3" s="23" t="s">
        <v>121</v>
      </c>
      <c r="L3" s="24">
        <v>0</v>
      </c>
      <c r="M3" s="23" t="s">
        <v>121</v>
      </c>
      <c r="N3" s="24">
        <v>0</v>
      </c>
      <c r="O3" s="23" t="s">
        <v>121</v>
      </c>
      <c r="P3" s="24">
        <v>3</v>
      </c>
      <c r="Q3" s="23" t="s">
        <v>121</v>
      </c>
      <c r="R3" s="24">
        <v>6</v>
      </c>
      <c r="S3" s="23" t="s">
        <v>121</v>
      </c>
      <c r="T3" s="24">
        <v>0</v>
      </c>
      <c r="U3" s="23" t="s">
        <v>121</v>
      </c>
      <c r="V3" s="24">
        <v>1</v>
      </c>
      <c r="W3" s="23" t="s">
        <v>121</v>
      </c>
      <c r="X3" s="24">
        <v>0</v>
      </c>
      <c r="Y3" s="23" t="s">
        <v>121</v>
      </c>
      <c r="Z3" s="24">
        <v>2</v>
      </c>
      <c r="AA3" s="23" t="s">
        <v>121</v>
      </c>
      <c r="AB3" s="24">
        <v>1</v>
      </c>
      <c r="AC3" s="23" t="s">
        <v>121</v>
      </c>
      <c r="AD3" s="24">
        <v>1</v>
      </c>
      <c r="AE3" s="23" t="s">
        <v>121</v>
      </c>
      <c r="AF3" s="24">
        <v>0</v>
      </c>
      <c r="AG3" s="23" t="s">
        <v>121</v>
      </c>
      <c r="AH3" s="24">
        <v>0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0</v>
      </c>
      <c r="AS3" s="23" t="s">
        <v>121</v>
      </c>
      <c r="AT3" s="25">
        <v>1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9</v>
      </c>
      <c r="C5" s="4" t="s">
        <v>12</v>
      </c>
      <c r="D5" s="39">
        <v>6</v>
      </c>
      <c r="E5" s="5" t="s">
        <v>13</v>
      </c>
      <c r="F5" s="40">
        <v>2</v>
      </c>
      <c r="G5" s="5" t="s">
        <v>14</v>
      </c>
      <c r="H5" s="40"/>
      <c r="I5" s="3" t="s">
        <v>15</v>
      </c>
      <c r="J5" s="38"/>
      <c r="K5" s="3" t="s">
        <v>16</v>
      </c>
      <c r="L5" s="38"/>
      <c r="M5" s="3" t="s">
        <v>17</v>
      </c>
      <c r="N5" s="38"/>
      <c r="O5" s="3" t="s">
        <v>18</v>
      </c>
      <c r="P5" s="38">
        <v>2</v>
      </c>
      <c r="Q5" s="3" t="s">
        <v>19</v>
      </c>
      <c r="R5" s="38"/>
      <c r="S5" s="3" t="s">
        <v>20</v>
      </c>
      <c r="T5" s="38"/>
      <c r="U5" s="3" t="s">
        <v>21</v>
      </c>
      <c r="V5" s="38"/>
      <c r="W5" s="3" t="s">
        <v>22</v>
      </c>
      <c r="X5" s="38"/>
      <c r="Y5" s="3" t="s">
        <v>23</v>
      </c>
      <c r="Z5" s="38">
        <v>1</v>
      </c>
      <c r="AA5" s="3" t="s">
        <v>24</v>
      </c>
      <c r="AB5" s="3"/>
      <c r="AC5" s="3" t="s">
        <v>25</v>
      </c>
      <c r="AD5" s="3"/>
      <c r="AE5" s="3" t="s">
        <v>26</v>
      </c>
      <c r="AF5" s="3"/>
      <c r="AG5" s="3" t="s">
        <v>27</v>
      </c>
      <c r="AH5" s="3"/>
      <c r="AI5" s="3" t="s">
        <v>28</v>
      </c>
      <c r="AJ5" s="3"/>
      <c r="AK5" s="3" t="s">
        <v>29</v>
      </c>
      <c r="AL5" s="3"/>
      <c r="AM5" s="3" t="s">
        <v>30</v>
      </c>
      <c r="AN5" s="3"/>
      <c r="AO5" s="3" t="s">
        <v>31</v>
      </c>
      <c r="AP5" s="3"/>
      <c r="AQ5" s="3" t="s">
        <v>32</v>
      </c>
      <c r="AR5" s="3"/>
      <c r="AS5" s="3" t="s">
        <v>33</v>
      </c>
      <c r="AT5" s="6"/>
      <c r="AU5" s="7" t="s">
        <v>122</v>
      </c>
      <c r="AV5" s="8"/>
    </row>
    <row r="6" spans="1:48" ht="15.75" thickBot="1">
      <c r="A6" s="2" t="s">
        <v>34</v>
      </c>
      <c r="B6" s="38">
        <v>1</v>
      </c>
      <c r="C6" s="4" t="s">
        <v>35</v>
      </c>
      <c r="D6" s="39">
        <v>5</v>
      </c>
      <c r="E6" s="5" t="s">
        <v>36</v>
      </c>
      <c r="F6" s="40">
        <v>3</v>
      </c>
      <c r="G6" s="5" t="s">
        <v>37</v>
      </c>
      <c r="H6" s="40">
        <v>5</v>
      </c>
      <c r="I6" s="3" t="s">
        <v>38</v>
      </c>
      <c r="J6" s="38"/>
      <c r="K6" s="3" t="s">
        <v>39</v>
      </c>
      <c r="L6" s="38"/>
      <c r="M6" s="3" t="s">
        <v>40</v>
      </c>
      <c r="N6" s="38"/>
      <c r="O6" s="3" t="s">
        <v>41</v>
      </c>
      <c r="P6" s="38"/>
      <c r="Q6" s="3" t="s">
        <v>42</v>
      </c>
      <c r="R6" s="38"/>
      <c r="S6" s="3" t="s">
        <v>43</v>
      </c>
      <c r="T6" s="38"/>
      <c r="U6" s="3" t="s">
        <v>44</v>
      </c>
      <c r="V6" s="38"/>
      <c r="W6" s="3" t="s">
        <v>45</v>
      </c>
      <c r="X6" s="38"/>
      <c r="Y6" s="3" t="s">
        <v>46</v>
      </c>
      <c r="Z6" s="38"/>
      <c r="AA6" s="5"/>
      <c r="AB6" s="5"/>
      <c r="AC6" s="5"/>
      <c r="AD6" s="5"/>
      <c r="AE6" s="3" t="s">
        <v>47</v>
      </c>
      <c r="AF6" s="3"/>
      <c r="AG6" s="3" t="s">
        <v>48</v>
      </c>
      <c r="AH6" s="3"/>
      <c r="AI6" s="3" t="s">
        <v>49</v>
      </c>
      <c r="AJ6" s="3"/>
      <c r="AK6" s="5"/>
      <c r="AL6" s="5"/>
      <c r="AM6" s="3" t="s">
        <v>50</v>
      </c>
      <c r="AN6" s="3"/>
      <c r="AO6" s="5"/>
      <c r="AP6" s="5"/>
      <c r="AQ6" s="5"/>
      <c r="AR6" s="5"/>
      <c r="AS6" s="3" t="s">
        <v>51</v>
      </c>
      <c r="AT6" s="6"/>
      <c r="AU6" s="7"/>
      <c r="AV6" s="8"/>
    </row>
    <row r="7" spans="1:48" ht="15.75" thickBot="1">
      <c r="A7" s="2" t="s">
        <v>52</v>
      </c>
      <c r="B7" s="38">
        <v>1</v>
      </c>
      <c r="C7" s="4" t="s">
        <v>53</v>
      </c>
      <c r="D7" s="39"/>
      <c r="E7" s="5" t="s">
        <v>54</v>
      </c>
      <c r="F7" s="40">
        <v>3</v>
      </c>
      <c r="G7" s="5" t="s">
        <v>55</v>
      </c>
      <c r="H7" s="40"/>
      <c r="I7" s="3" t="s">
        <v>56</v>
      </c>
      <c r="J7" s="38"/>
      <c r="K7" s="3" t="s">
        <v>57</v>
      </c>
      <c r="L7" s="38"/>
      <c r="M7" s="3" t="s">
        <v>58</v>
      </c>
      <c r="N7" s="38"/>
      <c r="O7" s="3" t="s">
        <v>59</v>
      </c>
      <c r="P7" s="38"/>
      <c r="Q7" s="3" t="s">
        <v>60</v>
      </c>
      <c r="R7" s="38"/>
      <c r="S7" s="3" t="s">
        <v>61</v>
      </c>
      <c r="T7" s="38"/>
      <c r="U7" s="3" t="s">
        <v>62</v>
      </c>
      <c r="V7" s="38"/>
      <c r="W7" s="3" t="s">
        <v>63</v>
      </c>
      <c r="X7" s="38"/>
      <c r="Y7" s="3" t="s">
        <v>64</v>
      </c>
      <c r="Z7" s="38"/>
      <c r="AA7" s="5"/>
      <c r="AB7" s="5"/>
      <c r="AC7" s="5"/>
      <c r="AD7" s="5"/>
      <c r="AE7" s="3" t="s">
        <v>65</v>
      </c>
      <c r="AF7" s="3"/>
      <c r="AG7" s="3" t="s">
        <v>66</v>
      </c>
      <c r="AH7" s="3"/>
      <c r="AI7" s="5"/>
      <c r="AJ7" s="5"/>
      <c r="AK7" s="5"/>
      <c r="AL7" s="5"/>
      <c r="AM7" s="3" t="s">
        <v>67</v>
      </c>
      <c r="AN7" s="3"/>
      <c r="AO7" s="5"/>
      <c r="AP7" s="5"/>
      <c r="AQ7" s="5"/>
      <c r="AR7" s="5"/>
      <c r="AS7" s="5"/>
      <c r="AT7" s="10"/>
      <c r="AU7" s="7"/>
      <c r="AV7" s="8"/>
    </row>
    <row r="8" spans="1:48" ht="15.75" thickBot="1">
      <c r="A8" s="2" t="s">
        <v>68</v>
      </c>
      <c r="B8" s="38">
        <v>6</v>
      </c>
      <c r="C8" s="4" t="s">
        <v>69</v>
      </c>
      <c r="D8" s="39">
        <v>2</v>
      </c>
      <c r="E8" s="5" t="s">
        <v>70</v>
      </c>
      <c r="F8" s="40">
        <v>2</v>
      </c>
      <c r="G8" s="5" t="s">
        <v>71</v>
      </c>
      <c r="H8" s="40">
        <v>1</v>
      </c>
      <c r="I8" s="3" t="s">
        <v>72</v>
      </c>
      <c r="J8" s="38">
        <v>4</v>
      </c>
      <c r="K8" s="3" t="s">
        <v>73</v>
      </c>
      <c r="L8" s="38"/>
      <c r="M8" s="5"/>
      <c r="N8" s="40"/>
      <c r="O8" s="3" t="s">
        <v>74</v>
      </c>
      <c r="P8" s="38"/>
      <c r="Q8" s="3" t="s">
        <v>75</v>
      </c>
      <c r="R8" s="38">
        <v>5</v>
      </c>
      <c r="S8" s="5"/>
      <c r="T8" s="40"/>
      <c r="U8" s="3" t="s">
        <v>76</v>
      </c>
      <c r="V8" s="38"/>
      <c r="W8" s="3" t="s">
        <v>77</v>
      </c>
      <c r="X8" s="38"/>
      <c r="Y8" s="9" t="s">
        <v>78</v>
      </c>
      <c r="Z8" s="38">
        <v>1</v>
      </c>
      <c r="AA8" s="5"/>
      <c r="AB8" s="5"/>
      <c r="AC8" s="5"/>
      <c r="AD8" s="5"/>
      <c r="AE8" s="3" t="s">
        <v>79</v>
      </c>
      <c r="AF8" s="3"/>
      <c r="AG8" s="3" t="s">
        <v>80</v>
      </c>
      <c r="AH8" s="3"/>
      <c r="AI8" s="5"/>
      <c r="AJ8" s="5"/>
      <c r="AK8" s="5"/>
      <c r="AL8" s="5"/>
      <c r="AM8" s="3" t="s">
        <v>81</v>
      </c>
      <c r="AN8" s="3"/>
      <c r="AO8" s="5"/>
      <c r="AP8" s="5"/>
      <c r="AQ8" s="5"/>
      <c r="AR8" s="5"/>
      <c r="AS8" s="5"/>
      <c r="AT8" s="10"/>
      <c r="AU8" s="7"/>
      <c r="AV8" s="8"/>
    </row>
    <row r="9" spans="1:48" ht="15.75" thickBot="1">
      <c r="A9" s="2" t="s">
        <v>82</v>
      </c>
      <c r="B9" s="38">
        <v>9</v>
      </c>
      <c r="C9" s="4" t="s">
        <v>83</v>
      </c>
      <c r="D9" s="39">
        <v>16</v>
      </c>
      <c r="E9" s="5" t="s">
        <v>84</v>
      </c>
      <c r="F9" s="40">
        <v>1</v>
      </c>
      <c r="G9" s="5" t="s">
        <v>85</v>
      </c>
      <c r="H9" s="40">
        <v>5</v>
      </c>
      <c r="I9" s="3" t="s">
        <v>86</v>
      </c>
      <c r="J9" s="38"/>
      <c r="K9" s="3" t="s">
        <v>87</v>
      </c>
      <c r="L9" s="38"/>
      <c r="M9" s="5"/>
      <c r="N9" s="40"/>
      <c r="O9" s="3" t="s">
        <v>88</v>
      </c>
      <c r="P9" s="38"/>
      <c r="Q9" s="3" t="s">
        <v>89</v>
      </c>
      <c r="R9" s="38">
        <v>3</v>
      </c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/>
      <c r="AA9" s="5"/>
      <c r="AB9" s="5"/>
      <c r="AC9" s="5"/>
      <c r="AD9" s="5"/>
      <c r="AE9" s="3" t="s">
        <v>93</v>
      </c>
      <c r="AF9" s="3"/>
      <c r="AG9" s="3" t="s">
        <v>94</v>
      </c>
      <c r="AH9" s="3"/>
      <c r="AI9" s="5"/>
      <c r="AJ9" s="5"/>
      <c r="AK9" s="5"/>
      <c r="AL9" s="5"/>
      <c r="AM9" s="3" t="s">
        <v>95</v>
      </c>
      <c r="AN9" s="3"/>
      <c r="AO9" s="5"/>
      <c r="AP9" s="5"/>
      <c r="AQ9" s="5"/>
      <c r="AR9" s="5"/>
      <c r="AS9" s="5"/>
      <c r="AT9" s="10"/>
      <c r="AU9" s="7"/>
      <c r="AV9" s="8"/>
    </row>
    <row r="10" spans="1:48" ht="15.75" thickBot="1">
      <c r="A10" s="2" t="s">
        <v>96</v>
      </c>
      <c r="B10" s="38">
        <v>1</v>
      </c>
      <c r="C10" s="4" t="s">
        <v>97</v>
      </c>
      <c r="D10" s="39"/>
      <c r="E10" s="5" t="s">
        <v>98</v>
      </c>
      <c r="F10" s="40">
        <v>3</v>
      </c>
      <c r="G10" s="5" t="s">
        <v>99</v>
      </c>
      <c r="H10" s="40">
        <v>2</v>
      </c>
      <c r="I10" s="3" t="s">
        <v>100</v>
      </c>
      <c r="J10" s="38">
        <v>1</v>
      </c>
      <c r="K10" s="3" t="s">
        <v>101</v>
      </c>
      <c r="L10" s="38"/>
      <c r="M10" s="5"/>
      <c r="N10" s="40"/>
      <c r="O10" s="3" t="s">
        <v>102</v>
      </c>
      <c r="P10" s="38"/>
      <c r="Q10" s="3" t="s">
        <v>103</v>
      </c>
      <c r="R10" s="38">
        <v>1</v>
      </c>
      <c r="S10" s="5"/>
      <c r="T10" s="40"/>
      <c r="U10" s="3" t="s">
        <v>104</v>
      </c>
      <c r="V10" s="38"/>
      <c r="W10" s="3" t="s">
        <v>105</v>
      </c>
      <c r="X10" s="38"/>
      <c r="Y10" s="5"/>
      <c r="Z10" s="40"/>
      <c r="AA10" s="5"/>
      <c r="AB10" s="5"/>
      <c r="AC10" s="5"/>
      <c r="AD10" s="5"/>
      <c r="AE10" s="3" t="s">
        <v>106</v>
      </c>
      <c r="AF10" s="3"/>
      <c r="AG10" s="3" t="s">
        <v>107</v>
      </c>
      <c r="AH10" s="3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0"/>
      <c r="AU10" s="7"/>
      <c r="AV10" s="8"/>
    </row>
    <row r="11" spans="1:48" ht="15.75" thickBot="1">
      <c r="A11" s="2" t="s">
        <v>108</v>
      </c>
      <c r="B11" s="38">
        <v>3</v>
      </c>
      <c r="C11" s="4" t="s">
        <v>109</v>
      </c>
      <c r="D11" s="39">
        <v>4</v>
      </c>
      <c r="E11" s="5" t="s">
        <v>110</v>
      </c>
      <c r="F11" s="40"/>
      <c r="G11" s="5" t="s">
        <v>111</v>
      </c>
      <c r="H11" s="40">
        <v>1</v>
      </c>
      <c r="I11" s="3" t="s">
        <v>112</v>
      </c>
      <c r="J11" s="38"/>
      <c r="K11" s="3" t="s">
        <v>113</v>
      </c>
      <c r="L11" s="38"/>
      <c r="M11" s="5"/>
      <c r="N11" s="40"/>
      <c r="O11" s="3" t="s">
        <v>114</v>
      </c>
      <c r="P11" s="38">
        <v>2</v>
      </c>
      <c r="Q11" s="3" t="s">
        <v>115</v>
      </c>
      <c r="R11" s="38">
        <v>1</v>
      </c>
      <c r="S11" s="5"/>
      <c r="T11" s="40"/>
      <c r="U11" s="5"/>
      <c r="V11" s="40"/>
      <c r="W11" s="5"/>
      <c r="X11" s="40"/>
      <c r="Y11" s="5"/>
      <c r="Z11" s="40"/>
      <c r="AA11" s="5"/>
      <c r="AB11" s="5"/>
      <c r="AC11" s="5"/>
      <c r="AD11" s="5"/>
      <c r="AE11" s="5"/>
      <c r="AF11" s="5"/>
      <c r="AG11" s="3" t="s">
        <v>116</v>
      </c>
      <c r="AH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10"/>
      <c r="AU11" s="11"/>
      <c r="AV11" s="12"/>
    </row>
    <row r="13" ht="15.75" thickBot="1"/>
    <row r="14" spans="1:2" ht="16.5" thickBot="1" thickTop="1">
      <c r="A14" s="34" t="s">
        <v>117</v>
      </c>
      <c r="B14" s="31">
        <v>138</v>
      </c>
    </row>
    <row r="15" spans="1:2" ht="15.75" thickBot="1">
      <c r="A15" s="35" t="s">
        <v>118</v>
      </c>
      <c r="B15" s="32">
        <v>81</v>
      </c>
    </row>
    <row r="16" spans="1:2" ht="15.75" thickBot="1">
      <c r="A16" s="35" t="s">
        <v>119</v>
      </c>
      <c r="B16" s="32">
        <v>1</v>
      </c>
    </row>
    <row r="17" spans="1:2" ht="15.75" thickBot="1">
      <c r="A17" s="36" t="s">
        <v>120</v>
      </c>
      <c r="B17" s="33">
        <v>80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37" bestFit="1" customWidth="1"/>
    <col min="37" max="37" width="25.00390625" style="9" bestFit="1" customWidth="1"/>
    <col min="38" max="38" width="10.8515625" style="37" bestFit="1" customWidth="1"/>
    <col min="39" max="39" width="27.7109375" style="9" bestFit="1" customWidth="1"/>
    <col min="40" max="40" width="10.8515625" style="37" bestFit="1" customWidth="1"/>
    <col min="41" max="41" width="22.28125" style="9" bestFit="1" customWidth="1"/>
    <col min="42" max="42" width="10.8515625" style="37" bestFit="1" customWidth="1"/>
    <col min="43" max="43" width="31.7109375" style="9" bestFit="1" customWidth="1"/>
    <col min="44" max="44" width="10.8515625" style="37" bestFit="1" customWidth="1"/>
    <col min="45" max="45" width="29.57421875" style="9" bestFit="1" customWidth="1"/>
    <col min="46" max="46" width="10.8515625" style="37" bestFit="1" customWidth="1"/>
    <col min="47" max="47" width="24.57421875" style="9" bestFit="1" customWidth="1"/>
    <col min="48" max="48" width="10.8515625" style="37" bestFit="1" customWidth="1"/>
    <col min="49" max="16384" width="9.140625" style="9" customWidth="1"/>
  </cols>
  <sheetData>
    <row r="1" ht="35.25" thickBot="1">
      <c r="A1" s="22" t="s">
        <v>3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51" t="s">
        <v>8</v>
      </c>
      <c r="AV2" s="52"/>
    </row>
    <row r="3" spans="1:48" s="1" customFormat="1" ht="32.25" customHeight="1" thickBot="1">
      <c r="A3" s="23" t="s">
        <v>121</v>
      </c>
      <c r="B3" s="24">
        <v>6</v>
      </c>
      <c r="C3" s="23" t="s">
        <v>121</v>
      </c>
      <c r="D3" s="24">
        <v>39</v>
      </c>
      <c r="E3" s="23" t="s">
        <v>121</v>
      </c>
      <c r="F3" s="24">
        <v>15</v>
      </c>
      <c r="G3" s="23" t="s">
        <v>121</v>
      </c>
      <c r="H3" s="24">
        <v>17</v>
      </c>
      <c r="I3" s="23" t="s">
        <v>121</v>
      </c>
      <c r="J3" s="24">
        <v>0</v>
      </c>
      <c r="K3" s="23" t="s">
        <v>121</v>
      </c>
      <c r="L3" s="24">
        <v>0</v>
      </c>
      <c r="M3" s="23" t="s">
        <v>121</v>
      </c>
      <c r="N3" s="24">
        <v>0</v>
      </c>
      <c r="O3" s="23" t="s">
        <v>121</v>
      </c>
      <c r="P3" s="24">
        <v>5</v>
      </c>
      <c r="Q3" s="23" t="s">
        <v>121</v>
      </c>
      <c r="R3" s="24">
        <v>5</v>
      </c>
      <c r="S3" s="23" t="s">
        <v>121</v>
      </c>
      <c r="T3" s="24">
        <v>0</v>
      </c>
      <c r="U3" s="23" t="s">
        <v>121</v>
      </c>
      <c r="V3" s="24">
        <v>2</v>
      </c>
      <c r="W3" s="23" t="s">
        <v>121</v>
      </c>
      <c r="X3" s="24">
        <v>0</v>
      </c>
      <c r="Y3" s="23" t="s">
        <v>121</v>
      </c>
      <c r="Z3" s="24">
        <v>3</v>
      </c>
      <c r="AA3" s="23" t="s">
        <v>121</v>
      </c>
      <c r="AB3" s="24">
        <v>0</v>
      </c>
      <c r="AC3" s="23" t="s">
        <v>121</v>
      </c>
      <c r="AD3" s="24">
        <v>0</v>
      </c>
      <c r="AE3" s="23" t="s">
        <v>121</v>
      </c>
      <c r="AF3" s="24">
        <v>0</v>
      </c>
      <c r="AG3" s="23" t="s">
        <v>121</v>
      </c>
      <c r="AH3" s="24">
        <v>0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0</v>
      </c>
      <c r="AS3" s="23" t="s">
        <v>121</v>
      </c>
      <c r="AT3" s="25">
        <v>1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4</v>
      </c>
      <c r="C5" s="4" t="s">
        <v>12</v>
      </c>
      <c r="D5" s="39">
        <v>11</v>
      </c>
      <c r="E5" s="5" t="s">
        <v>13</v>
      </c>
      <c r="F5" s="40">
        <v>7</v>
      </c>
      <c r="G5" s="5" t="s">
        <v>14</v>
      </c>
      <c r="H5" s="40">
        <v>8</v>
      </c>
      <c r="I5" s="3" t="s">
        <v>15</v>
      </c>
      <c r="J5" s="38"/>
      <c r="K5" s="3" t="s">
        <v>16</v>
      </c>
      <c r="L5" s="38"/>
      <c r="M5" s="3" t="s">
        <v>17</v>
      </c>
      <c r="N5" s="38"/>
      <c r="O5" s="3" t="s">
        <v>18</v>
      </c>
      <c r="P5" s="38">
        <v>1</v>
      </c>
      <c r="Q5" s="3" t="s">
        <v>19</v>
      </c>
      <c r="R5" s="38"/>
      <c r="S5" s="3" t="s">
        <v>20</v>
      </c>
      <c r="T5" s="38"/>
      <c r="U5" s="3" t="s">
        <v>21</v>
      </c>
      <c r="V5" s="38">
        <v>1</v>
      </c>
      <c r="W5" s="3" t="s">
        <v>22</v>
      </c>
      <c r="X5" s="38"/>
      <c r="Y5" s="3" t="s">
        <v>23</v>
      </c>
      <c r="Z5" s="38"/>
      <c r="AA5" s="3" t="s">
        <v>24</v>
      </c>
      <c r="AB5" s="38"/>
      <c r="AC5" s="3" t="s">
        <v>25</v>
      </c>
      <c r="AD5" s="38"/>
      <c r="AE5" s="3" t="s">
        <v>26</v>
      </c>
      <c r="AF5" s="38"/>
      <c r="AG5" s="3" t="s">
        <v>27</v>
      </c>
      <c r="AH5" s="38"/>
      <c r="AI5" s="3" t="s">
        <v>28</v>
      </c>
      <c r="AJ5" s="38"/>
      <c r="AK5" s="3" t="s">
        <v>29</v>
      </c>
      <c r="AL5" s="38"/>
      <c r="AM5" s="3" t="s">
        <v>30</v>
      </c>
      <c r="AN5" s="38"/>
      <c r="AO5" s="3" t="s">
        <v>31</v>
      </c>
      <c r="AP5" s="38"/>
      <c r="AQ5" s="3" t="s">
        <v>32</v>
      </c>
      <c r="AR5" s="38"/>
      <c r="AS5" s="3" t="s">
        <v>33</v>
      </c>
      <c r="AT5" s="41">
        <v>1</v>
      </c>
      <c r="AU5" s="7" t="s">
        <v>122</v>
      </c>
      <c r="AV5" s="43"/>
    </row>
    <row r="6" spans="1:48" ht="15.75" thickBot="1">
      <c r="A6" s="2" t="s">
        <v>34</v>
      </c>
      <c r="B6" s="38"/>
      <c r="C6" s="4" t="s">
        <v>35</v>
      </c>
      <c r="D6" s="39">
        <v>6</v>
      </c>
      <c r="E6" s="5" t="s">
        <v>36</v>
      </c>
      <c r="F6" s="40">
        <v>2</v>
      </c>
      <c r="G6" s="5" t="s">
        <v>37</v>
      </c>
      <c r="H6" s="40">
        <v>5</v>
      </c>
      <c r="I6" s="3" t="s">
        <v>38</v>
      </c>
      <c r="J6" s="38"/>
      <c r="K6" s="3" t="s">
        <v>39</v>
      </c>
      <c r="L6" s="38"/>
      <c r="M6" s="3" t="s">
        <v>40</v>
      </c>
      <c r="N6" s="38"/>
      <c r="O6" s="3" t="s">
        <v>41</v>
      </c>
      <c r="P6" s="38"/>
      <c r="Q6" s="3" t="s">
        <v>42</v>
      </c>
      <c r="R6" s="38"/>
      <c r="S6" s="3" t="s">
        <v>43</v>
      </c>
      <c r="T6" s="38"/>
      <c r="U6" s="3" t="s">
        <v>44</v>
      </c>
      <c r="V6" s="38"/>
      <c r="W6" s="3" t="s">
        <v>45</v>
      </c>
      <c r="X6" s="38"/>
      <c r="Y6" s="3" t="s">
        <v>46</v>
      </c>
      <c r="Z6" s="38">
        <v>2</v>
      </c>
      <c r="AA6" s="5"/>
      <c r="AB6" s="40"/>
      <c r="AC6" s="5"/>
      <c r="AD6" s="40"/>
      <c r="AE6" s="3" t="s">
        <v>47</v>
      </c>
      <c r="AF6" s="38"/>
      <c r="AG6" s="3" t="s">
        <v>48</v>
      </c>
      <c r="AH6" s="38"/>
      <c r="AI6" s="3" t="s">
        <v>49</v>
      </c>
      <c r="AJ6" s="38"/>
      <c r="AK6" s="5"/>
      <c r="AL6" s="40"/>
      <c r="AM6" s="3" t="s">
        <v>50</v>
      </c>
      <c r="AN6" s="38"/>
      <c r="AO6" s="5"/>
      <c r="AP6" s="40"/>
      <c r="AQ6" s="5"/>
      <c r="AR6" s="40"/>
      <c r="AS6" s="3" t="s">
        <v>51</v>
      </c>
      <c r="AT6" s="41">
        <v>1</v>
      </c>
      <c r="AU6" s="7"/>
      <c r="AV6" s="43"/>
    </row>
    <row r="7" spans="1:48" ht="15.75" thickBot="1">
      <c r="A7" s="2" t="s">
        <v>52</v>
      </c>
      <c r="B7" s="38"/>
      <c r="C7" s="4" t="s">
        <v>53</v>
      </c>
      <c r="D7" s="39"/>
      <c r="E7" s="5" t="s">
        <v>54</v>
      </c>
      <c r="F7" s="40">
        <v>1</v>
      </c>
      <c r="G7" s="5" t="s">
        <v>55</v>
      </c>
      <c r="H7" s="40">
        <v>1</v>
      </c>
      <c r="I7" s="3" t="s">
        <v>56</v>
      </c>
      <c r="J7" s="38"/>
      <c r="K7" s="3" t="s">
        <v>57</v>
      </c>
      <c r="L7" s="38"/>
      <c r="M7" s="3" t="s">
        <v>58</v>
      </c>
      <c r="N7" s="38"/>
      <c r="O7" s="3" t="s">
        <v>59</v>
      </c>
      <c r="P7" s="38">
        <v>1</v>
      </c>
      <c r="Q7" s="3" t="s">
        <v>60</v>
      </c>
      <c r="R7" s="38"/>
      <c r="S7" s="3" t="s">
        <v>61</v>
      </c>
      <c r="T7" s="38"/>
      <c r="U7" s="3" t="s">
        <v>62</v>
      </c>
      <c r="V7" s="38">
        <v>1</v>
      </c>
      <c r="W7" s="3" t="s">
        <v>63</v>
      </c>
      <c r="X7" s="38"/>
      <c r="Y7" s="3" t="s">
        <v>64</v>
      </c>
      <c r="Z7" s="38"/>
      <c r="AA7" s="5"/>
      <c r="AB7" s="40"/>
      <c r="AC7" s="5"/>
      <c r="AD7" s="40"/>
      <c r="AE7" s="3" t="s">
        <v>65</v>
      </c>
      <c r="AF7" s="38"/>
      <c r="AG7" s="3" t="s">
        <v>66</v>
      </c>
      <c r="AH7" s="38"/>
      <c r="AI7" s="5"/>
      <c r="AJ7" s="40"/>
      <c r="AK7" s="5"/>
      <c r="AL7" s="40"/>
      <c r="AM7" s="3" t="s">
        <v>67</v>
      </c>
      <c r="AN7" s="38"/>
      <c r="AO7" s="5"/>
      <c r="AP7" s="40"/>
      <c r="AQ7" s="5"/>
      <c r="AR7" s="40"/>
      <c r="AS7" s="5"/>
      <c r="AT7" s="42"/>
      <c r="AU7" s="7"/>
      <c r="AV7" s="43"/>
    </row>
    <row r="8" spans="1:48" ht="15.75" thickBot="1">
      <c r="A8" s="2" t="s">
        <v>68</v>
      </c>
      <c r="B8" s="38">
        <v>1</v>
      </c>
      <c r="C8" s="4" t="s">
        <v>69</v>
      </c>
      <c r="D8" s="39">
        <v>17</v>
      </c>
      <c r="E8" s="5" t="s">
        <v>70</v>
      </c>
      <c r="F8" s="40">
        <v>3</v>
      </c>
      <c r="G8" s="5" t="s">
        <v>71</v>
      </c>
      <c r="H8" s="40"/>
      <c r="I8" s="3" t="s">
        <v>72</v>
      </c>
      <c r="J8" s="38"/>
      <c r="K8" s="3" t="s">
        <v>73</v>
      </c>
      <c r="L8" s="38"/>
      <c r="M8" s="5"/>
      <c r="N8" s="40"/>
      <c r="O8" s="3" t="s">
        <v>74</v>
      </c>
      <c r="P8" s="38"/>
      <c r="Q8" s="3" t="s">
        <v>75</v>
      </c>
      <c r="R8" s="38">
        <v>1</v>
      </c>
      <c r="S8" s="5"/>
      <c r="T8" s="40"/>
      <c r="U8" s="3" t="s">
        <v>76</v>
      </c>
      <c r="V8" s="38">
        <v>1</v>
      </c>
      <c r="W8" s="3" t="s">
        <v>77</v>
      </c>
      <c r="X8" s="38"/>
      <c r="Y8" s="9" t="s">
        <v>78</v>
      </c>
      <c r="Z8" s="38">
        <v>1</v>
      </c>
      <c r="AA8" s="5"/>
      <c r="AB8" s="40"/>
      <c r="AC8" s="5"/>
      <c r="AD8" s="40"/>
      <c r="AE8" s="3" t="s">
        <v>79</v>
      </c>
      <c r="AF8" s="38"/>
      <c r="AG8" s="3" t="s">
        <v>80</v>
      </c>
      <c r="AH8" s="38"/>
      <c r="AI8" s="5"/>
      <c r="AJ8" s="40"/>
      <c r="AK8" s="5"/>
      <c r="AL8" s="40"/>
      <c r="AM8" s="3" t="s">
        <v>81</v>
      </c>
      <c r="AN8" s="38"/>
      <c r="AO8" s="5"/>
      <c r="AP8" s="40"/>
      <c r="AQ8" s="5"/>
      <c r="AR8" s="40"/>
      <c r="AS8" s="5"/>
      <c r="AT8" s="42"/>
      <c r="AU8" s="7"/>
      <c r="AV8" s="43"/>
    </row>
    <row r="9" spans="1:48" ht="15.75" thickBot="1">
      <c r="A9" s="2" t="s">
        <v>82</v>
      </c>
      <c r="B9" s="38">
        <v>1</v>
      </c>
      <c r="C9" s="4" t="s">
        <v>83</v>
      </c>
      <c r="D9" s="39">
        <v>23</v>
      </c>
      <c r="E9" s="5" t="s">
        <v>84</v>
      </c>
      <c r="F9" s="40">
        <v>5</v>
      </c>
      <c r="G9" s="5" t="s">
        <v>85</v>
      </c>
      <c r="H9" s="40">
        <v>7</v>
      </c>
      <c r="I9" s="3" t="s">
        <v>86</v>
      </c>
      <c r="J9" s="38"/>
      <c r="K9" s="3" t="s">
        <v>87</v>
      </c>
      <c r="L9" s="38"/>
      <c r="M9" s="5"/>
      <c r="N9" s="40"/>
      <c r="O9" s="3" t="s">
        <v>88</v>
      </c>
      <c r="P9" s="38"/>
      <c r="Q9" s="3" t="s">
        <v>89</v>
      </c>
      <c r="R9" s="38">
        <v>3</v>
      </c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>
        <v>1</v>
      </c>
      <c r="AA9" s="5"/>
      <c r="AB9" s="40"/>
      <c r="AC9" s="5"/>
      <c r="AD9" s="40"/>
      <c r="AE9" s="3" t="s">
        <v>93</v>
      </c>
      <c r="AF9" s="38"/>
      <c r="AG9" s="3" t="s">
        <v>94</v>
      </c>
      <c r="AH9" s="38"/>
      <c r="AI9" s="5"/>
      <c r="AJ9" s="40"/>
      <c r="AK9" s="5"/>
      <c r="AL9" s="40"/>
      <c r="AM9" s="3" t="s">
        <v>95</v>
      </c>
      <c r="AN9" s="38"/>
      <c r="AO9" s="5"/>
      <c r="AP9" s="40"/>
      <c r="AQ9" s="5"/>
      <c r="AR9" s="40"/>
      <c r="AS9" s="5"/>
      <c r="AT9" s="42"/>
      <c r="AU9" s="7"/>
      <c r="AV9" s="43"/>
    </row>
    <row r="10" spans="1:48" ht="15.75" thickBot="1">
      <c r="A10" s="2" t="s">
        <v>96</v>
      </c>
      <c r="B10" s="38">
        <v>1</v>
      </c>
      <c r="C10" s="4" t="s">
        <v>97</v>
      </c>
      <c r="D10" s="39">
        <v>3</v>
      </c>
      <c r="E10" s="5" t="s">
        <v>98</v>
      </c>
      <c r="F10" s="40">
        <v>1</v>
      </c>
      <c r="G10" s="5" t="s">
        <v>99</v>
      </c>
      <c r="H10" s="40">
        <v>8</v>
      </c>
      <c r="I10" s="3" t="s">
        <v>100</v>
      </c>
      <c r="J10" s="38"/>
      <c r="K10" s="3" t="s">
        <v>101</v>
      </c>
      <c r="L10" s="38"/>
      <c r="M10" s="5"/>
      <c r="N10" s="40"/>
      <c r="O10" s="3" t="s">
        <v>102</v>
      </c>
      <c r="P10" s="38"/>
      <c r="Q10" s="3" t="s">
        <v>103</v>
      </c>
      <c r="R10" s="38"/>
      <c r="S10" s="5"/>
      <c r="T10" s="40"/>
      <c r="U10" s="3" t="s">
        <v>104</v>
      </c>
      <c r="V10" s="38"/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106</v>
      </c>
      <c r="AF10" s="38"/>
      <c r="AG10" s="3" t="s">
        <v>107</v>
      </c>
      <c r="AH10" s="38"/>
      <c r="AI10" s="5"/>
      <c r="AJ10" s="40"/>
      <c r="AK10" s="5"/>
      <c r="AL10" s="40"/>
      <c r="AM10" s="5"/>
      <c r="AN10" s="40"/>
      <c r="AO10" s="5"/>
      <c r="AP10" s="40"/>
      <c r="AQ10" s="5"/>
      <c r="AR10" s="40"/>
      <c r="AS10" s="5"/>
      <c r="AT10" s="42"/>
      <c r="AU10" s="7"/>
      <c r="AV10" s="43"/>
    </row>
    <row r="11" spans="1:48" ht="15.75" thickBot="1">
      <c r="A11" s="2" t="s">
        <v>108</v>
      </c>
      <c r="B11" s="38">
        <v>2</v>
      </c>
      <c r="C11" s="4" t="s">
        <v>109</v>
      </c>
      <c r="D11" s="39">
        <v>2</v>
      </c>
      <c r="E11" s="5" t="s">
        <v>110</v>
      </c>
      <c r="F11" s="40">
        <v>1</v>
      </c>
      <c r="G11" s="5" t="s">
        <v>111</v>
      </c>
      <c r="H11" s="40">
        <v>1</v>
      </c>
      <c r="I11" s="3" t="s">
        <v>112</v>
      </c>
      <c r="J11" s="38"/>
      <c r="K11" s="3" t="s">
        <v>113</v>
      </c>
      <c r="L11" s="38"/>
      <c r="M11" s="5"/>
      <c r="N11" s="40"/>
      <c r="O11" s="3" t="s">
        <v>114</v>
      </c>
      <c r="P11" s="38">
        <v>1</v>
      </c>
      <c r="Q11" s="3" t="s">
        <v>115</v>
      </c>
      <c r="R11" s="38"/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40"/>
      <c r="AK11" s="5"/>
      <c r="AL11" s="40"/>
      <c r="AM11" s="5"/>
      <c r="AN11" s="40"/>
      <c r="AO11" s="5"/>
      <c r="AP11" s="40"/>
      <c r="AQ11" s="5"/>
      <c r="AR11" s="40"/>
      <c r="AS11" s="5"/>
      <c r="AT11" s="42"/>
      <c r="AU11" s="11"/>
      <c r="AV11" s="44"/>
    </row>
    <row r="13" ht="15.75" thickBot="1"/>
    <row r="14" spans="1:2" ht="16.5" thickBot="1" thickTop="1">
      <c r="A14" s="34" t="s">
        <v>117</v>
      </c>
      <c r="B14" s="31">
        <v>154</v>
      </c>
    </row>
    <row r="15" spans="1:2" ht="15.75" thickBot="1">
      <c r="A15" s="35" t="s">
        <v>118</v>
      </c>
      <c r="B15" s="32">
        <v>94</v>
      </c>
    </row>
    <row r="16" spans="1:2" ht="15.75" thickBot="1">
      <c r="A16" s="35" t="s">
        <v>119</v>
      </c>
      <c r="B16" s="32">
        <v>1</v>
      </c>
    </row>
    <row r="17" spans="1:2" ht="15.75" thickBot="1">
      <c r="A17" s="36" t="s">
        <v>120</v>
      </c>
      <c r="B17" s="33">
        <v>93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N17" sqref="AN17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37" bestFit="1" customWidth="1"/>
    <col min="37" max="37" width="25.00390625" style="9" bestFit="1" customWidth="1"/>
    <col min="38" max="38" width="10.8515625" style="37" bestFit="1" customWidth="1"/>
    <col min="39" max="39" width="27.7109375" style="9" bestFit="1" customWidth="1"/>
    <col min="40" max="40" width="10.8515625" style="37" bestFit="1" customWidth="1"/>
    <col min="41" max="41" width="22.28125" style="9" bestFit="1" customWidth="1"/>
    <col min="42" max="42" width="10.8515625" style="37" bestFit="1" customWidth="1"/>
    <col min="43" max="43" width="31.7109375" style="9" bestFit="1" customWidth="1"/>
    <col min="44" max="44" width="10.8515625" style="37" bestFit="1" customWidth="1"/>
    <col min="45" max="45" width="29.57421875" style="9" bestFit="1" customWidth="1"/>
    <col min="46" max="46" width="10.8515625" style="37" bestFit="1" customWidth="1"/>
    <col min="47" max="47" width="24.57421875" style="9" bestFit="1" customWidth="1"/>
    <col min="48" max="48" width="10.8515625" style="37" bestFit="1" customWidth="1"/>
    <col min="49" max="16384" width="9.140625" style="9" customWidth="1"/>
  </cols>
  <sheetData>
    <row r="1" ht="35.25" thickBot="1">
      <c r="A1" s="22" t="s">
        <v>4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9" t="s">
        <v>8</v>
      </c>
      <c r="AV2" s="50"/>
    </row>
    <row r="3" spans="1:48" s="1" customFormat="1" ht="32.25" customHeight="1" thickBot="1">
      <c r="A3" s="23" t="s">
        <v>121</v>
      </c>
      <c r="B3" s="24">
        <v>34</v>
      </c>
      <c r="C3" s="23" t="s">
        <v>121</v>
      </c>
      <c r="D3" s="24">
        <v>28</v>
      </c>
      <c r="E3" s="23" t="s">
        <v>121</v>
      </c>
      <c r="F3" s="24">
        <v>30</v>
      </c>
      <c r="G3" s="23" t="s">
        <v>121</v>
      </c>
      <c r="H3" s="24">
        <v>42</v>
      </c>
      <c r="I3" s="23" t="s">
        <v>121</v>
      </c>
      <c r="J3" s="24">
        <v>5</v>
      </c>
      <c r="K3" s="23" t="s">
        <v>121</v>
      </c>
      <c r="L3" s="24">
        <v>2</v>
      </c>
      <c r="M3" s="23" t="s">
        <v>121</v>
      </c>
      <c r="N3" s="24">
        <v>0</v>
      </c>
      <c r="O3" s="23" t="s">
        <v>121</v>
      </c>
      <c r="P3" s="24">
        <v>8</v>
      </c>
      <c r="Q3" s="23" t="s">
        <v>121</v>
      </c>
      <c r="R3" s="24">
        <v>8</v>
      </c>
      <c r="S3" s="23" t="s">
        <v>121</v>
      </c>
      <c r="T3" s="24">
        <v>1</v>
      </c>
      <c r="U3" s="23" t="s">
        <v>121</v>
      </c>
      <c r="V3" s="24">
        <v>3</v>
      </c>
      <c r="W3" s="23" t="s">
        <v>121</v>
      </c>
      <c r="X3" s="24">
        <v>0</v>
      </c>
      <c r="Y3" s="23" t="s">
        <v>121</v>
      </c>
      <c r="Z3" s="24">
        <v>4</v>
      </c>
      <c r="AA3" s="23" t="s">
        <v>121</v>
      </c>
      <c r="AB3" s="24">
        <v>1</v>
      </c>
      <c r="AC3" s="23" t="s">
        <v>121</v>
      </c>
      <c r="AD3" s="24">
        <v>1</v>
      </c>
      <c r="AE3" s="23" t="s">
        <v>121</v>
      </c>
      <c r="AF3" s="24">
        <v>1</v>
      </c>
      <c r="AG3" s="23" t="s">
        <v>121</v>
      </c>
      <c r="AH3" s="24">
        <v>3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2</v>
      </c>
      <c r="AS3" s="23" t="s">
        <v>121</v>
      </c>
      <c r="AT3" s="25">
        <v>2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15</v>
      </c>
      <c r="C5" s="4" t="s">
        <v>12</v>
      </c>
      <c r="D5" s="39">
        <v>6</v>
      </c>
      <c r="E5" s="5" t="s">
        <v>13</v>
      </c>
      <c r="F5" s="40">
        <v>10</v>
      </c>
      <c r="G5" s="5" t="s">
        <v>14</v>
      </c>
      <c r="H5" s="40">
        <v>3</v>
      </c>
      <c r="I5" s="3" t="s">
        <v>15</v>
      </c>
      <c r="J5" s="38">
        <v>3</v>
      </c>
      <c r="K5" s="3" t="s">
        <v>16</v>
      </c>
      <c r="L5" s="38"/>
      <c r="M5" s="3" t="s">
        <v>17</v>
      </c>
      <c r="N5" s="38"/>
      <c r="O5" s="3" t="s">
        <v>18</v>
      </c>
      <c r="P5" s="38">
        <v>1</v>
      </c>
      <c r="Q5" s="3" t="s">
        <v>19</v>
      </c>
      <c r="R5" s="38"/>
      <c r="S5" s="3" t="s">
        <v>20</v>
      </c>
      <c r="T5" s="38"/>
      <c r="U5" s="3" t="s">
        <v>21</v>
      </c>
      <c r="V5" s="38">
        <v>1</v>
      </c>
      <c r="W5" s="3" t="s">
        <v>22</v>
      </c>
      <c r="X5" s="38"/>
      <c r="Y5" s="3" t="s">
        <v>23</v>
      </c>
      <c r="Z5" s="38"/>
      <c r="AA5" s="3" t="s">
        <v>24</v>
      </c>
      <c r="AB5" s="38"/>
      <c r="AC5" s="3" t="s">
        <v>25</v>
      </c>
      <c r="AD5" s="38">
        <v>1</v>
      </c>
      <c r="AE5" s="3" t="s">
        <v>26</v>
      </c>
      <c r="AF5" s="38"/>
      <c r="AG5" s="3" t="s">
        <v>27</v>
      </c>
      <c r="AH5" s="38"/>
      <c r="AI5" s="3" t="s">
        <v>28</v>
      </c>
      <c r="AJ5" s="38"/>
      <c r="AK5" s="3" t="s">
        <v>29</v>
      </c>
      <c r="AL5" s="38"/>
      <c r="AM5" s="3" t="s">
        <v>30</v>
      </c>
      <c r="AN5" s="38"/>
      <c r="AO5" s="3" t="s">
        <v>31</v>
      </c>
      <c r="AP5" s="38"/>
      <c r="AQ5" s="3" t="s">
        <v>32</v>
      </c>
      <c r="AR5" s="38">
        <v>1</v>
      </c>
      <c r="AS5" s="3" t="s">
        <v>33</v>
      </c>
      <c r="AT5" s="41"/>
      <c r="AU5" s="7" t="s">
        <v>122</v>
      </c>
      <c r="AV5" s="43"/>
    </row>
    <row r="6" spans="1:48" ht="15.75" thickBot="1">
      <c r="A6" s="2" t="s">
        <v>34</v>
      </c>
      <c r="B6" s="38">
        <v>5</v>
      </c>
      <c r="C6" s="4" t="s">
        <v>35</v>
      </c>
      <c r="D6" s="39">
        <v>6</v>
      </c>
      <c r="E6" s="5" t="s">
        <v>36</v>
      </c>
      <c r="F6" s="40">
        <v>3</v>
      </c>
      <c r="G6" s="5" t="s">
        <v>37</v>
      </c>
      <c r="H6" s="40">
        <v>28</v>
      </c>
      <c r="I6" s="3" t="s">
        <v>38</v>
      </c>
      <c r="J6" s="38">
        <v>1</v>
      </c>
      <c r="K6" s="3" t="s">
        <v>39</v>
      </c>
      <c r="L6" s="38"/>
      <c r="M6" s="3" t="s">
        <v>40</v>
      </c>
      <c r="N6" s="38"/>
      <c r="O6" s="3" t="s">
        <v>41</v>
      </c>
      <c r="P6" s="38"/>
      <c r="Q6" s="3" t="s">
        <v>42</v>
      </c>
      <c r="R6" s="38"/>
      <c r="S6" s="3" t="s">
        <v>43</v>
      </c>
      <c r="T6" s="38"/>
      <c r="U6" s="3" t="s">
        <v>44</v>
      </c>
      <c r="V6" s="38">
        <v>1</v>
      </c>
      <c r="W6" s="3" t="s">
        <v>45</v>
      </c>
      <c r="X6" s="38"/>
      <c r="Y6" s="3" t="s">
        <v>46</v>
      </c>
      <c r="Z6" s="38"/>
      <c r="AA6" s="5"/>
      <c r="AB6" s="40"/>
      <c r="AC6" s="5"/>
      <c r="AD6" s="40"/>
      <c r="AE6" s="3" t="s">
        <v>47</v>
      </c>
      <c r="AF6" s="38"/>
      <c r="AG6" s="3" t="s">
        <v>48</v>
      </c>
      <c r="AH6" s="38"/>
      <c r="AI6" s="3" t="s">
        <v>49</v>
      </c>
      <c r="AJ6" s="38"/>
      <c r="AK6" s="5"/>
      <c r="AL6" s="40"/>
      <c r="AM6" s="3" t="s">
        <v>50</v>
      </c>
      <c r="AN6" s="38"/>
      <c r="AO6" s="5"/>
      <c r="AP6" s="40"/>
      <c r="AQ6" s="5"/>
      <c r="AR6" s="40"/>
      <c r="AS6" s="3" t="s">
        <v>51</v>
      </c>
      <c r="AT6" s="41"/>
      <c r="AU6" s="7"/>
      <c r="AV6" s="43"/>
    </row>
    <row r="7" spans="1:48" ht="15.75" thickBot="1">
      <c r="A7" s="2" t="s">
        <v>52</v>
      </c>
      <c r="B7" s="38">
        <v>3</v>
      </c>
      <c r="C7" s="4" t="s">
        <v>53</v>
      </c>
      <c r="D7" s="39">
        <v>3</v>
      </c>
      <c r="E7" s="5" t="s">
        <v>54</v>
      </c>
      <c r="F7" s="40">
        <v>4</v>
      </c>
      <c r="G7" s="5" t="s">
        <v>55</v>
      </c>
      <c r="H7" s="40">
        <v>1</v>
      </c>
      <c r="I7" s="3" t="s">
        <v>56</v>
      </c>
      <c r="J7" s="38">
        <v>1</v>
      </c>
      <c r="K7" s="3" t="s">
        <v>57</v>
      </c>
      <c r="L7" s="38"/>
      <c r="M7" s="3" t="s">
        <v>58</v>
      </c>
      <c r="N7" s="38"/>
      <c r="O7" s="3" t="s">
        <v>59</v>
      </c>
      <c r="P7" s="38">
        <v>1</v>
      </c>
      <c r="Q7" s="3" t="s">
        <v>60</v>
      </c>
      <c r="R7" s="38">
        <v>2</v>
      </c>
      <c r="S7" s="3" t="s">
        <v>61</v>
      </c>
      <c r="T7" s="38"/>
      <c r="U7" s="3" t="s">
        <v>62</v>
      </c>
      <c r="V7" s="38"/>
      <c r="W7" s="3" t="s">
        <v>63</v>
      </c>
      <c r="X7" s="38"/>
      <c r="Y7" s="3" t="s">
        <v>64</v>
      </c>
      <c r="Z7" s="38">
        <v>1</v>
      </c>
      <c r="AA7" s="5"/>
      <c r="AB7" s="40"/>
      <c r="AC7" s="5"/>
      <c r="AD7" s="40"/>
      <c r="AE7" s="3" t="s">
        <v>65</v>
      </c>
      <c r="AF7" s="38">
        <v>1</v>
      </c>
      <c r="AG7" s="3" t="s">
        <v>66</v>
      </c>
      <c r="AH7" s="38"/>
      <c r="AI7" s="5"/>
      <c r="AJ7" s="40"/>
      <c r="AK7" s="5"/>
      <c r="AL7" s="40"/>
      <c r="AM7" s="3" t="s">
        <v>67</v>
      </c>
      <c r="AN7" s="38"/>
      <c r="AO7" s="5"/>
      <c r="AP7" s="40"/>
      <c r="AQ7" s="5"/>
      <c r="AR7" s="40"/>
      <c r="AS7" s="5"/>
      <c r="AT7" s="42"/>
      <c r="AU7" s="7"/>
      <c r="AV7" s="43"/>
    </row>
    <row r="8" spans="1:48" ht="15.75" thickBot="1">
      <c r="A8" s="2" t="s">
        <v>68</v>
      </c>
      <c r="B8" s="38">
        <v>5</v>
      </c>
      <c r="C8" s="4" t="s">
        <v>69</v>
      </c>
      <c r="D8" s="39">
        <v>10</v>
      </c>
      <c r="E8" s="5" t="s">
        <v>70</v>
      </c>
      <c r="F8" s="40">
        <v>4</v>
      </c>
      <c r="G8" s="5" t="s">
        <v>71</v>
      </c>
      <c r="H8" s="40">
        <v>20</v>
      </c>
      <c r="I8" s="3" t="s">
        <v>72</v>
      </c>
      <c r="J8" s="38"/>
      <c r="K8" s="3" t="s">
        <v>73</v>
      </c>
      <c r="L8" s="38"/>
      <c r="M8" s="5"/>
      <c r="N8" s="40"/>
      <c r="O8" s="3" t="s">
        <v>74</v>
      </c>
      <c r="P8" s="38">
        <v>1</v>
      </c>
      <c r="Q8" s="3" t="s">
        <v>75</v>
      </c>
      <c r="R8" s="38"/>
      <c r="S8" s="5"/>
      <c r="T8" s="40"/>
      <c r="U8" s="3" t="s">
        <v>76</v>
      </c>
      <c r="V8" s="38"/>
      <c r="W8" s="3" t="s">
        <v>77</v>
      </c>
      <c r="X8" s="38"/>
      <c r="Y8" s="9" t="s">
        <v>78</v>
      </c>
      <c r="Z8" s="38">
        <v>1</v>
      </c>
      <c r="AA8" s="5"/>
      <c r="AB8" s="40"/>
      <c r="AC8" s="5"/>
      <c r="AD8" s="40"/>
      <c r="AE8" s="3" t="s">
        <v>79</v>
      </c>
      <c r="AF8" s="38"/>
      <c r="AG8" s="3" t="s">
        <v>80</v>
      </c>
      <c r="AH8" s="38"/>
      <c r="AI8" s="5"/>
      <c r="AJ8" s="40"/>
      <c r="AK8" s="5"/>
      <c r="AL8" s="40"/>
      <c r="AM8" s="3" t="s">
        <v>81</v>
      </c>
      <c r="AN8" s="38"/>
      <c r="AO8" s="5"/>
      <c r="AP8" s="40"/>
      <c r="AQ8" s="5"/>
      <c r="AR8" s="40"/>
      <c r="AS8" s="5"/>
      <c r="AT8" s="42"/>
      <c r="AU8" s="7"/>
      <c r="AV8" s="43"/>
    </row>
    <row r="9" spans="1:48" ht="15.75" thickBot="1">
      <c r="A9" s="2" t="s">
        <v>82</v>
      </c>
      <c r="B9" s="38">
        <v>11</v>
      </c>
      <c r="C9" s="4" t="s">
        <v>83</v>
      </c>
      <c r="D9" s="39">
        <v>17</v>
      </c>
      <c r="E9" s="5" t="s">
        <v>84</v>
      </c>
      <c r="F9" s="40">
        <v>9</v>
      </c>
      <c r="G9" s="5" t="s">
        <v>85</v>
      </c>
      <c r="H9" s="40">
        <v>5</v>
      </c>
      <c r="I9" s="3" t="s">
        <v>86</v>
      </c>
      <c r="J9" s="38">
        <v>1</v>
      </c>
      <c r="K9" s="3" t="s">
        <v>87</v>
      </c>
      <c r="L9" s="38"/>
      <c r="M9" s="5"/>
      <c r="N9" s="40"/>
      <c r="O9" s="3" t="s">
        <v>88</v>
      </c>
      <c r="P9" s="38">
        <v>4</v>
      </c>
      <c r="Q9" s="3" t="s">
        <v>89</v>
      </c>
      <c r="R9" s="38">
        <v>3</v>
      </c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>
        <v>2</v>
      </c>
      <c r="AA9" s="5"/>
      <c r="AB9" s="40"/>
      <c r="AC9" s="5"/>
      <c r="AD9" s="40"/>
      <c r="AE9" s="3" t="s">
        <v>93</v>
      </c>
      <c r="AF9" s="38"/>
      <c r="AG9" s="3" t="s">
        <v>94</v>
      </c>
      <c r="AH9" s="38"/>
      <c r="AI9" s="5"/>
      <c r="AJ9" s="40"/>
      <c r="AK9" s="5"/>
      <c r="AL9" s="40"/>
      <c r="AM9" s="3" t="s">
        <v>95</v>
      </c>
      <c r="AN9" s="38"/>
      <c r="AO9" s="5"/>
      <c r="AP9" s="40"/>
      <c r="AQ9" s="5"/>
      <c r="AR9" s="40"/>
      <c r="AS9" s="5"/>
      <c r="AT9" s="42"/>
      <c r="AU9" s="7"/>
      <c r="AV9" s="43"/>
    </row>
    <row r="10" spans="1:48" ht="15.75" thickBot="1">
      <c r="A10" s="2" t="s">
        <v>96</v>
      </c>
      <c r="B10" s="38">
        <v>2</v>
      </c>
      <c r="C10" s="4" t="s">
        <v>97</v>
      </c>
      <c r="D10" s="39">
        <v>1</v>
      </c>
      <c r="E10" s="5" t="s">
        <v>98</v>
      </c>
      <c r="F10" s="40">
        <v>1</v>
      </c>
      <c r="G10" s="5" t="s">
        <v>99</v>
      </c>
      <c r="H10" s="40">
        <v>9</v>
      </c>
      <c r="I10" s="3" t="s">
        <v>100</v>
      </c>
      <c r="J10" s="38">
        <v>1</v>
      </c>
      <c r="K10" s="3" t="s">
        <v>101</v>
      </c>
      <c r="L10" s="38">
        <v>2</v>
      </c>
      <c r="M10" s="5"/>
      <c r="N10" s="40"/>
      <c r="O10" s="3" t="s">
        <v>102</v>
      </c>
      <c r="P10" s="38"/>
      <c r="Q10" s="3" t="s">
        <v>103</v>
      </c>
      <c r="R10" s="38">
        <v>1</v>
      </c>
      <c r="S10" s="5"/>
      <c r="T10" s="40"/>
      <c r="U10" s="3" t="s">
        <v>104</v>
      </c>
      <c r="V10" s="38"/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123</v>
      </c>
      <c r="AF10" s="38">
        <v>1</v>
      </c>
      <c r="AG10" s="3" t="s">
        <v>107</v>
      </c>
      <c r="AH10" s="38"/>
      <c r="AI10" s="5"/>
      <c r="AJ10" s="40"/>
      <c r="AK10" s="5"/>
      <c r="AL10" s="40"/>
      <c r="AM10" s="5"/>
      <c r="AN10" s="40"/>
      <c r="AO10" s="5"/>
      <c r="AP10" s="40"/>
      <c r="AQ10" s="5"/>
      <c r="AR10" s="40"/>
      <c r="AS10" s="5"/>
      <c r="AT10" s="42"/>
      <c r="AU10" s="7"/>
      <c r="AV10" s="43"/>
    </row>
    <row r="11" spans="1:48" ht="15.75" thickBot="1">
      <c r="A11" s="2" t="s">
        <v>108</v>
      </c>
      <c r="B11" s="38">
        <v>5</v>
      </c>
      <c r="C11" s="4" t="s">
        <v>109</v>
      </c>
      <c r="D11" s="39">
        <v>5</v>
      </c>
      <c r="E11" s="5" t="s">
        <v>110</v>
      </c>
      <c r="F11" s="40">
        <v>1</v>
      </c>
      <c r="G11" s="5" t="s">
        <v>111</v>
      </c>
      <c r="H11" s="40"/>
      <c r="I11" s="3" t="s">
        <v>112</v>
      </c>
      <c r="J11" s="38">
        <v>1</v>
      </c>
      <c r="K11" s="3" t="s">
        <v>113</v>
      </c>
      <c r="L11" s="38"/>
      <c r="M11" s="5"/>
      <c r="N11" s="40"/>
      <c r="O11" s="3" t="s">
        <v>114</v>
      </c>
      <c r="P11" s="38">
        <v>3</v>
      </c>
      <c r="Q11" s="3" t="s">
        <v>115</v>
      </c>
      <c r="R11" s="38">
        <v>2</v>
      </c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40"/>
      <c r="AK11" s="5"/>
      <c r="AL11" s="40"/>
      <c r="AM11" s="5"/>
      <c r="AN11" s="40"/>
      <c r="AO11" s="5"/>
      <c r="AP11" s="40"/>
      <c r="AQ11" s="5"/>
      <c r="AR11" s="40"/>
      <c r="AS11" s="5"/>
      <c r="AT11" s="42"/>
      <c r="AU11" s="11"/>
      <c r="AV11" s="44"/>
    </row>
    <row r="13" ht="15.75" thickBot="1"/>
    <row r="14" spans="1:2" ht="16.5" thickBot="1" thickTop="1">
      <c r="A14" s="34" t="s">
        <v>117</v>
      </c>
      <c r="B14" s="31">
        <v>299</v>
      </c>
    </row>
    <row r="15" spans="1:2" ht="15.75" thickBot="1">
      <c r="A15" s="35" t="s">
        <v>118</v>
      </c>
      <c r="B15" s="32">
        <v>177</v>
      </c>
    </row>
    <row r="16" spans="1:2" ht="15.75" thickBot="1">
      <c r="A16" s="35" t="s">
        <v>119</v>
      </c>
      <c r="B16" s="32">
        <v>2</v>
      </c>
    </row>
    <row r="17" spans="1:2" ht="15.75" thickBot="1">
      <c r="A17" s="36" t="s">
        <v>120</v>
      </c>
      <c r="B17" s="33">
        <v>175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37" bestFit="1" customWidth="1"/>
    <col min="37" max="37" width="25.00390625" style="9" bestFit="1" customWidth="1"/>
    <col min="38" max="38" width="10.8515625" style="37" bestFit="1" customWidth="1"/>
    <col min="39" max="39" width="27.7109375" style="9" bestFit="1" customWidth="1"/>
    <col min="40" max="40" width="10.8515625" style="37" bestFit="1" customWidth="1"/>
    <col min="41" max="41" width="22.28125" style="9" bestFit="1" customWidth="1"/>
    <col min="42" max="42" width="10.8515625" style="37" bestFit="1" customWidth="1"/>
    <col min="43" max="43" width="31.7109375" style="9" bestFit="1" customWidth="1"/>
    <col min="44" max="44" width="10.8515625" style="37" bestFit="1" customWidth="1"/>
    <col min="45" max="45" width="29.57421875" style="9" bestFit="1" customWidth="1"/>
    <col min="46" max="46" width="10.8515625" style="37" bestFit="1" customWidth="1"/>
    <col min="47" max="47" width="24.57421875" style="9" bestFit="1" customWidth="1"/>
    <col min="48" max="48" width="10.8515625" style="37" bestFit="1" customWidth="1"/>
    <col min="49" max="16384" width="9.140625" style="9" customWidth="1"/>
  </cols>
  <sheetData>
    <row r="1" ht="35.25" thickBot="1">
      <c r="A1" s="22" t="s">
        <v>5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51" t="s">
        <v>8</v>
      </c>
      <c r="AV2" s="52"/>
    </row>
    <row r="3" spans="1:48" s="1" customFormat="1" ht="32.25" customHeight="1" thickBot="1">
      <c r="A3" s="23" t="s">
        <v>121</v>
      </c>
      <c r="B3" s="24">
        <v>31</v>
      </c>
      <c r="C3" s="23" t="s">
        <v>121</v>
      </c>
      <c r="D3" s="24">
        <v>57</v>
      </c>
      <c r="E3" s="23" t="s">
        <v>121</v>
      </c>
      <c r="F3" s="24">
        <v>33</v>
      </c>
      <c r="G3" s="23" t="s">
        <v>121</v>
      </c>
      <c r="H3" s="24">
        <v>15</v>
      </c>
      <c r="I3" s="23" t="s">
        <v>121</v>
      </c>
      <c r="J3" s="24">
        <v>3</v>
      </c>
      <c r="K3" s="23" t="s">
        <v>121</v>
      </c>
      <c r="L3" s="24">
        <v>6</v>
      </c>
      <c r="M3" s="23" t="s">
        <v>121</v>
      </c>
      <c r="N3" s="24">
        <v>1</v>
      </c>
      <c r="O3" s="23" t="s">
        <v>121</v>
      </c>
      <c r="P3" s="24">
        <v>21</v>
      </c>
      <c r="Q3" s="23" t="s">
        <v>121</v>
      </c>
      <c r="R3" s="24">
        <v>16</v>
      </c>
      <c r="S3" s="23" t="s">
        <v>121</v>
      </c>
      <c r="T3" s="24">
        <v>1</v>
      </c>
      <c r="U3" s="23" t="s">
        <v>121</v>
      </c>
      <c r="V3" s="24">
        <v>9</v>
      </c>
      <c r="W3" s="23" t="s">
        <v>121</v>
      </c>
      <c r="X3" s="24">
        <v>0</v>
      </c>
      <c r="Y3" s="23" t="s">
        <v>121</v>
      </c>
      <c r="Z3" s="24">
        <v>8</v>
      </c>
      <c r="AA3" s="23" t="s">
        <v>121</v>
      </c>
      <c r="AB3" s="24">
        <v>1</v>
      </c>
      <c r="AC3" s="23" t="s">
        <v>121</v>
      </c>
      <c r="AD3" s="24">
        <v>1</v>
      </c>
      <c r="AE3" s="23" t="s">
        <v>121</v>
      </c>
      <c r="AF3" s="24">
        <v>2</v>
      </c>
      <c r="AG3" s="23" t="s">
        <v>121</v>
      </c>
      <c r="AH3" s="24">
        <v>4</v>
      </c>
      <c r="AI3" s="23" t="s">
        <v>121</v>
      </c>
      <c r="AJ3" s="24">
        <v>0</v>
      </c>
      <c r="AK3" s="23" t="s">
        <v>121</v>
      </c>
      <c r="AL3" s="24">
        <v>1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4</v>
      </c>
      <c r="AS3" s="23" t="s">
        <v>121</v>
      </c>
      <c r="AT3" s="25">
        <v>8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14</v>
      </c>
      <c r="C5" s="4" t="s">
        <v>12</v>
      </c>
      <c r="D5" s="39">
        <v>6</v>
      </c>
      <c r="E5" s="5" t="s">
        <v>13</v>
      </c>
      <c r="F5" s="40">
        <v>7</v>
      </c>
      <c r="G5" s="5" t="s">
        <v>14</v>
      </c>
      <c r="H5" s="40"/>
      <c r="I5" s="3" t="s">
        <v>15</v>
      </c>
      <c r="J5" s="38">
        <v>1</v>
      </c>
      <c r="K5" s="3" t="s">
        <v>16</v>
      </c>
      <c r="L5" s="38">
        <v>1</v>
      </c>
      <c r="M5" s="3" t="s">
        <v>17</v>
      </c>
      <c r="N5" s="38">
        <v>1</v>
      </c>
      <c r="O5" s="3" t="s">
        <v>18</v>
      </c>
      <c r="P5" s="38">
        <v>6</v>
      </c>
      <c r="Q5" s="3" t="s">
        <v>19</v>
      </c>
      <c r="R5" s="38">
        <v>1</v>
      </c>
      <c r="S5" s="3" t="s">
        <v>20</v>
      </c>
      <c r="T5" s="38"/>
      <c r="U5" s="3" t="s">
        <v>21</v>
      </c>
      <c r="V5" s="38">
        <v>2</v>
      </c>
      <c r="W5" s="3" t="s">
        <v>22</v>
      </c>
      <c r="X5" s="38"/>
      <c r="Y5" s="3" t="s">
        <v>23</v>
      </c>
      <c r="Z5" s="38">
        <v>1</v>
      </c>
      <c r="AA5" s="3" t="s">
        <v>24</v>
      </c>
      <c r="AB5" s="38">
        <v>1</v>
      </c>
      <c r="AC5" s="3" t="s">
        <v>25</v>
      </c>
      <c r="AD5" s="38"/>
      <c r="AE5" s="3" t="s">
        <v>26</v>
      </c>
      <c r="AF5" s="38">
        <v>1</v>
      </c>
      <c r="AG5" s="3" t="s">
        <v>27</v>
      </c>
      <c r="AH5" s="38">
        <v>1</v>
      </c>
      <c r="AI5" s="3" t="s">
        <v>28</v>
      </c>
      <c r="AJ5" s="38"/>
      <c r="AK5" s="3" t="s">
        <v>29</v>
      </c>
      <c r="AL5" s="38"/>
      <c r="AM5" s="3" t="s">
        <v>30</v>
      </c>
      <c r="AN5" s="38"/>
      <c r="AO5" s="3" t="s">
        <v>31</v>
      </c>
      <c r="AP5" s="38"/>
      <c r="AQ5" s="3" t="s">
        <v>32</v>
      </c>
      <c r="AR5" s="38">
        <v>1</v>
      </c>
      <c r="AS5" s="3" t="s">
        <v>33</v>
      </c>
      <c r="AT5" s="41">
        <v>3</v>
      </c>
      <c r="AU5" s="7" t="s">
        <v>122</v>
      </c>
      <c r="AV5" s="43"/>
    </row>
    <row r="6" spans="1:48" ht="15.75" thickBot="1">
      <c r="A6" s="2" t="s">
        <v>34</v>
      </c>
      <c r="B6" s="38">
        <v>5</v>
      </c>
      <c r="C6" s="4" t="s">
        <v>35</v>
      </c>
      <c r="D6" s="39">
        <v>33</v>
      </c>
      <c r="E6" s="5" t="s">
        <v>36</v>
      </c>
      <c r="F6" s="40">
        <v>2</v>
      </c>
      <c r="G6" s="5" t="s">
        <v>37</v>
      </c>
      <c r="H6" s="40">
        <v>5</v>
      </c>
      <c r="I6" s="3" t="s">
        <v>38</v>
      </c>
      <c r="J6" s="38"/>
      <c r="K6" s="3" t="s">
        <v>39</v>
      </c>
      <c r="L6" s="38">
        <v>3</v>
      </c>
      <c r="M6" s="3" t="s">
        <v>40</v>
      </c>
      <c r="N6" s="38"/>
      <c r="O6" s="3" t="s">
        <v>41</v>
      </c>
      <c r="P6" s="38">
        <v>3</v>
      </c>
      <c r="Q6" s="3" t="s">
        <v>42</v>
      </c>
      <c r="R6" s="38">
        <v>2</v>
      </c>
      <c r="S6" s="3" t="s">
        <v>43</v>
      </c>
      <c r="T6" s="38">
        <v>1</v>
      </c>
      <c r="U6" s="3" t="s">
        <v>44</v>
      </c>
      <c r="V6" s="38">
        <v>2</v>
      </c>
      <c r="W6" s="3" t="s">
        <v>45</v>
      </c>
      <c r="X6" s="38"/>
      <c r="Y6" s="3" t="s">
        <v>46</v>
      </c>
      <c r="Z6" s="38"/>
      <c r="AA6" s="5"/>
      <c r="AB6" s="40"/>
      <c r="AC6" s="5"/>
      <c r="AD6" s="40"/>
      <c r="AE6" s="3" t="s">
        <v>47</v>
      </c>
      <c r="AF6" s="38"/>
      <c r="AG6" s="3" t="s">
        <v>48</v>
      </c>
      <c r="AH6" s="38">
        <v>1</v>
      </c>
      <c r="AI6" s="3" t="s">
        <v>49</v>
      </c>
      <c r="AJ6" s="38"/>
      <c r="AK6" s="5"/>
      <c r="AL6" s="40"/>
      <c r="AM6" s="3" t="s">
        <v>50</v>
      </c>
      <c r="AN6" s="38"/>
      <c r="AO6" s="5"/>
      <c r="AP6" s="40"/>
      <c r="AQ6" s="5"/>
      <c r="AR6" s="40"/>
      <c r="AS6" s="3" t="s">
        <v>51</v>
      </c>
      <c r="AT6" s="41">
        <v>2</v>
      </c>
      <c r="AU6" s="7"/>
      <c r="AV6" s="43"/>
    </row>
    <row r="7" spans="1:48" ht="15.75" thickBot="1">
      <c r="A7" s="2" t="s">
        <v>52</v>
      </c>
      <c r="B7" s="38">
        <v>2</v>
      </c>
      <c r="C7" s="4" t="s">
        <v>53</v>
      </c>
      <c r="D7" s="39">
        <v>9</v>
      </c>
      <c r="E7" s="5" t="s">
        <v>54</v>
      </c>
      <c r="F7" s="40">
        <v>6</v>
      </c>
      <c r="G7" s="5" t="s">
        <v>55</v>
      </c>
      <c r="H7" s="40">
        <v>1</v>
      </c>
      <c r="I7" s="3" t="s">
        <v>56</v>
      </c>
      <c r="J7" s="38"/>
      <c r="K7" s="3" t="s">
        <v>57</v>
      </c>
      <c r="L7" s="38">
        <v>1</v>
      </c>
      <c r="M7" s="3" t="s">
        <v>58</v>
      </c>
      <c r="N7" s="38">
        <v>1</v>
      </c>
      <c r="O7" s="3" t="s">
        <v>59</v>
      </c>
      <c r="P7" s="38">
        <v>2</v>
      </c>
      <c r="Q7" s="3" t="s">
        <v>60</v>
      </c>
      <c r="R7" s="38">
        <v>1</v>
      </c>
      <c r="S7" s="3" t="s">
        <v>61</v>
      </c>
      <c r="T7" s="38">
        <v>1</v>
      </c>
      <c r="U7" s="3" t="s">
        <v>62</v>
      </c>
      <c r="V7" s="38">
        <v>4</v>
      </c>
      <c r="W7" s="3" t="s">
        <v>63</v>
      </c>
      <c r="X7" s="38"/>
      <c r="Y7" s="3" t="s">
        <v>64</v>
      </c>
      <c r="Z7" s="38">
        <v>1</v>
      </c>
      <c r="AA7" s="5"/>
      <c r="AB7" s="40"/>
      <c r="AC7" s="5"/>
      <c r="AD7" s="40"/>
      <c r="AE7" s="3" t="s">
        <v>65</v>
      </c>
      <c r="AF7" s="38"/>
      <c r="AG7" s="3" t="s">
        <v>66</v>
      </c>
      <c r="AH7" s="38">
        <v>1</v>
      </c>
      <c r="AI7" s="5"/>
      <c r="AJ7" s="40"/>
      <c r="AK7" s="5"/>
      <c r="AL7" s="40"/>
      <c r="AM7" s="3" t="s">
        <v>67</v>
      </c>
      <c r="AN7" s="38"/>
      <c r="AO7" s="5"/>
      <c r="AP7" s="40"/>
      <c r="AQ7" s="5"/>
      <c r="AR7" s="40"/>
      <c r="AS7" s="5"/>
      <c r="AT7" s="42"/>
      <c r="AU7" s="7"/>
      <c r="AV7" s="43"/>
    </row>
    <row r="8" spans="1:48" ht="15.75" thickBot="1">
      <c r="A8" s="2" t="s">
        <v>68</v>
      </c>
      <c r="B8" s="38">
        <v>11</v>
      </c>
      <c r="C8" s="4" t="s">
        <v>69</v>
      </c>
      <c r="D8" s="39">
        <v>16</v>
      </c>
      <c r="E8" s="5" t="s">
        <v>70</v>
      </c>
      <c r="F8" s="40">
        <v>9</v>
      </c>
      <c r="G8" s="5" t="s">
        <v>71</v>
      </c>
      <c r="H8" s="40"/>
      <c r="I8" s="3" t="s">
        <v>72</v>
      </c>
      <c r="J8" s="38"/>
      <c r="K8" s="3" t="s">
        <v>73</v>
      </c>
      <c r="L8" s="38"/>
      <c r="M8" s="5"/>
      <c r="N8" s="40"/>
      <c r="O8" s="3" t="s">
        <v>74</v>
      </c>
      <c r="P8" s="38">
        <v>2</v>
      </c>
      <c r="Q8" s="3" t="s">
        <v>75</v>
      </c>
      <c r="R8" s="38">
        <v>4</v>
      </c>
      <c r="S8" s="5"/>
      <c r="T8" s="40"/>
      <c r="U8" s="3" t="s">
        <v>76</v>
      </c>
      <c r="V8" s="38">
        <v>1</v>
      </c>
      <c r="W8" s="3" t="s">
        <v>77</v>
      </c>
      <c r="X8" s="38"/>
      <c r="Y8" s="9" t="s">
        <v>78</v>
      </c>
      <c r="Z8" s="38">
        <v>2</v>
      </c>
      <c r="AA8" s="5"/>
      <c r="AB8" s="40"/>
      <c r="AC8" s="5"/>
      <c r="AD8" s="40"/>
      <c r="AE8" s="3" t="s">
        <v>79</v>
      </c>
      <c r="AF8" s="38"/>
      <c r="AG8" s="3" t="s">
        <v>80</v>
      </c>
      <c r="AH8" s="38"/>
      <c r="AI8" s="5"/>
      <c r="AJ8" s="40"/>
      <c r="AK8" s="5"/>
      <c r="AL8" s="40"/>
      <c r="AM8" s="3" t="s">
        <v>81</v>
      </c>
      <c r="AN8" s="38"/>
      <c r="AO8" s="5"/>
      <c r="AP8" s="40"/>
      <c r="AQ8" s="5"/>
      <c r="AR8" s="40"/>
      <c r="AS8" s="5"/>
      <c r="AT8" s="42"/>
      <c r="AU8" s="7"/>
      <c r="AV8" s="43"/>
    </row>
    <row r="9" spans="1:48" ht="15.75" thickBot="1">
      <c r="A9" s="2" t="s">
        <v>82</v>
      </c>
      <c r="B9" s="38">
        <v>2</v>
      </c>
      <c r="C9" s="4" t="s">
        <v>83</v>
      </c>
      <c r="D9" s="39">
        <v>24</v>
      </c>
      <c r="E9" s="5" t="s">
        <v>84</v>
      </c>
      <c r="F9" s="40">
        <v>9</v>
      </c>
      <c r="G9" s="5" t="s">
        <v>85</v>
      </c>
      <c r="H9" s="40">
        <v>5</v>
      </c>
      <c r="I9" s="3" t="s">
        <v>86</v>
      </c>
      <c r="J9" s="38"/>
      <c r="K9" s="3" t="s">
        <v>87</v>
      </c>
      <c r="L9" s="38"/>
      <c r="M9" s="5"/>
      <c r="N9" s="40"/>
      <c r="O9" s="3" t="s">
        <v>88</v>
      </c>
      <c r="P9" s="38">
        <v>3</v>
      </c>
      <c r="Q9" s="3" t="s">
        <v>89</v>
      </c>
      <c r="R9" s="38">
        <v>7</v>
      </c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>
        <v>1</v>
      </c>
      <c r="AA9" s="5"/>
      <c r="AB9" s="40"/>
      <c r="AC9" s="5"/>
      <c r="AD9" s="40"/>
      <c r="AE9" s="3" t="s">
        <v>93</v>
      </c>
      <c r="AF9" s="38"/>
      <c r="AG9" s="3" t="s">
        <v>94</v>
      </c>
      <c r="AH9" s="38"/>
      <c r="AI9" s="5"/>
      <c r="AJ9" s="40"/>
      <c r="AK9" s="5"/>
      <c r="AL9" s="40"/>
      <c r="AM9" s="3" t="s">
        <v>95</v>
      </c>
      <c r="AN9" s="38"/>
      <c r="AO9" s="5"/>
      <c r="AP9" s="40"/>
      <c r="AQ9" s="5"/>
      <c r="AR9" s="40"/>
      <c r="AS9" s="5"/>
      <c r="AT9" s="42"/>
      <c r="AU9" s="7"/>
      <c r="AV9" s="43"/>
    </row>
    <row r="10" spans="1:48" ht="15.75" thickBot="1">
      <c r="A10" s="2" t="s">
        <v>96</v>
      </c>
      <c r="B10" s="38">
        <v>3</v>
      </c>
      <c r="C10" s="4" t="s">
        <v>97</v>
      </c>
      <c r="D10" s="39">
        <v>1</v>
      </c>
      <c r="E10" s="5" t="s">
        <v>98</v>
      </c>
      <c r="F10" s="40">
        <v>6</v>
      </c>
      <c r="G10" s="5" t="s">
        <v>99</v>
      </c>
      <c r="H10" s="40">
        <v>1</v>
      </c>
      <c r="I10" s="3" t="s">
        <v>100</v>
      </c>
      <c r="J10" s="38">
        <v>2</v>
      </c>
      <c r="K10" s="3" t="s">
        <v>101</v>
      </c>
      <c r="L10" s="38">
        <v>1</v>
      </c>
      <c r="M10" s="5"/>
      <c r="N10" s="40"/>
      <c r="O10" s="3" t="s">
        <v>102</v>
      </c>
      <c r="P10" s="38"/>
      <c r="Q10" s="3" t="s">
        <v>103</v>
      </c>
      <c r="R10" s="38"/>
      <c r="S10" s="5"/>
      <c r="T10" s="40"/>
      <c r="U10" s="3" t="s">
        <v>104</v>
      </c>
      <c r="V10" s="38"/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106</v>
      </c>
      <c r="AF10" s="38"/>
      <c r="AG10" s="3" t="s">
        <v>107</v>
      </c>
      <c r="AH10" s="38"/>
      <c r="AI10" s="5"/>
      <c r="AJ10" s="40"/>
      <c r="AK10" s="5"/>
      <c r="AL10" s="40"/>
      <c r="AM10" s="5"/>
      <c r="AN10" s="40"/>
      <c r="AO10" s="5"/>
      <c r="AP10" s="40"/>
      <c r="AQ10" s="5"/>
      <c r="AR10" s="40"/>
      <c r="AS10" s="5"/>
      <c r="AT10" s="42"/>
      <c r="AU10" s="7"/>
      <c r="AV10" s="43"/>
    </row>
    <row r="11" spans="1:48" ht="15.75" thickBot="1">
      <c r="A11" s="2" t="s">
        <v>108</v>
      </c>
      <c r="B11" s="38">
        <v>3</v>
      </c>
      <c r="C11" s="4" t="s">
        <v>109</v>
      </c>
      <c r="D11" s="39">
        <v>3</v>
      </c>
      <c r="E11" s="5" t="s">
        <v>110</v>
      </c>
      <c r="F11" s="40">
        <v>3</v>
      </c>
      <c r="G11" s="5" t="s">
        <v>111</v>
      </c>
      <c r="H11" s="40"/>
      <c r="I11" s="3" t="s">
        <v>112</v>
      </c>
      <c r="J11" s="38"/>
      <c r="K11" s="3" t="s">
        <v>113</v>
      </c>
      <c r="L11" s="38">
        <v>2</v>
      </c>
      <c r="M11" s="5"/>
      <c r="N11" s="40"/>
      <c r="O11" s="3" t="s">
        <v>114</v>
      </c>
      <c r="P11" s="38">
        <v>7</v>
      </c>
      <c r="Q11" s="3" t="s">
        <v>115</v>
      </c>
      <c r="R11" s="38">
        <v>3</v>
      </c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40"/>
      <c r="AK11" s="5"/>
      <c r="AL11" s="40"/>
      <c r="AM11" s="5"/>
      <c r="AN11" s="40"/>
      <c r="AO11" s="5"/>
      <c r="AP11" s="40"/>
      <c r="AQ11" s="5"/>
      <c r="AR11" s="40"/>
      <c r="AS11" s="5"/>
      <c r="AT11" s="42"/>
      <c r="AU11" s="11"/>
      <c r="AV11" s="44"/>
    </row>
    <row r="13" ht="15.75" thickBot="1"/>
    <row r="14" spans="1:2" ht="16.5" thickBot="1" thickTop="1">
      <c r="A14" s="34" t="s">
        <v>117</v>
      </c>
      <c r="B14" s="31">
        <v>306</v>
      </c>
    </row>
    <row r="15" spans="1:2" ht="15.75" thickBot="1">
      <c r="A15" s="35" t="s">
        <v>118</v>
      </c>
      <c r="B15" s="32">
        <v>228</v>
      </c>
    </row>
    <row r="16" spans="1:2" ht="15.75" thickBot="1">
      <c r="A16" s="35" t="s">
        <v>119</v>
      </c>
      <c r="B16" s="32">
        <v>6</v>
      </c>
    </row>
    <row r="17" spans="1:2" ht="15.75" thickBot="1">
      <c r="A17" s="36" t="s">
        <v>120</v>
      </c>
      <c r="B17" s="33">
        <v>222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37" bestFit="1" customWidth="1"/>
    <col min="37" max="37" width="25.00390625" style="9" bestFit="1" customWidth="1"/>
    <col min="38" max="38" width="10.8515625" style="37" bestFit="1" customWidth="1"/>
    <col min="39" max="39" width="27.7109375" style="9" bestFit="1" customWidth="1"/>
    <col min="40" max="40" width="10.8515625" style="37" bestFit="1" customWidth="1"/>
    <col min="41" max="41" width="22.28125" style="9" bestFit="1" customWidth="1"/>
    <col min="42" max="42" width="10.8515625" style="37" bestFit="1" customWidth="1"/>
    <col min="43" max="43" width="31.7109375" style="9" bestFit="1" customWidth="1"/>
    <col min="44" max="44" width="10.8515625" style="37" bestFit="1" customWidth="1"/>
    <col min="45" max="45" width="29.57421875" style="9" bestFit="1" customWidth="1"/>
    <col min="46" max="46" width="10.8515625" style="37" bestFit="1" customWidth="1"/>
    <col min="47" max="47" width="24.57421875" style="9" bestFit="1" customWidth="1"/>
    <col min="48" max="48" width="10.8515625" style="37" bestFit="1" customWidth="1"/>
    <col min="49" max="16384" width="9.140625" style="9" customWidth="1"/>
  </cols>
  <sheetData>
    <row r="1" ht="35.25" thickBot="1">
      <c r="A1" s="22" t="s">
        <v>6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9" t="s">
        <v>8</v>
      </c>
      <c r="AV2" s="50"/>
    </row>
    <row r="3" spans="1:48" s="1" customFormat="1" ht="32.25" customHeight="1" thickBot="1">
      <c r="A3" s="23" t="s">
        <v>121</v>
      </c>
      <c r="B3" s="24">
        <v>40</v>
      </c>
      <c r="C3" s="23" t="s">
        <v>121</v>
      </c>
      <c r="D3" s="24">
        <v>42</v>
      </c>
      <c r="E3" s="23" t="s">
        <v>121</v>
      </c>
      <c r="F3" s="24">
        <v>54</v>
      </c>
      <c r="G3" s="23" t="s">
        <v>121</v>
      </c>
      <c r="H3" s="24">
        <v>18</v>
      </c>
      <c r="I3" s="23" t="s">
        <v>121</v>
      </c>
      <c r="J3" s="24">
        <v>6</v>
      </c>
      <c r="K3" s="23" t="s">
        <v>121</v>
      </c>
      <c r="L3" s="24">
        <v>27</v>
      </c>
      <c r="M3" s="23" t="s">
        <v>121</v>
      </c>
      <c r="N3" s="24">
        <v>0</v>
      </c>
      <c r="O3" s="23" t="s">
        <v>121</v>
      </c>
      <c r="P3" s="24">
        <v>29</v>
      </c>
      <c r="Q3" s="23" t="s">
        <v>121</v>
      </c>
      <c r="R3" s="24">
        <v>18</v>
      </c>
      <c r="S3" s="23" t="s">
        <v>121</v>
      </c>
      <c r="T3" s="24">
        <v>0</v>
      </c>
      <c r="U3" s="23" t="s">
        <v>121</v>
      </c>
      <c r="V3" s="24">
        <v>13</v>
      </c>
      <c r="W3" s="23" t="s">
        <v>121</v>
      </c>
      <c r="X3" s="24">
        <v>3</v>
      </c>
      <c r="Y3" s="23" t="s">
        <v>121</v>
      </c>
      <c r="Z3" s="24">
        <v>10</v>
      </c>
      <c r="AA3" s="23" t="s">
        <v>121</v>
      </c>
      <c r="AB3" s="24">
        <v>0</v>
      </c>
      <c r="AC3" s="23" t="s">
        <v>121</v>
      </c>
      <c r="AD3" s="24">
        <v>3</v>
      </c>
      <c r="AE3" s="23" t="s">
        <v>121</v>
      </c>
      <c r="AF3" s="24">
        <v>2</v>
      </c>
      <c r="AG3" s="23" t="s">
        <v>121</v>
      </c>
      <c r="AH3" s="24">
        <v>13</v>
      </c>
      <c r="AI3" s="23" t="s">
        <v>121</v>
      </c>
      <c r="AJ3" s="24">
        <v>0</v>
      </c>
      <c r="AK3" s="23" t="s">
        <v>121</v>
      </c>
      <c r="AL3" s="24">
        <v>0</v>
      </c>
      <c r="AM3" s="23" t="s">
        <v>121</v>
      </c>
      <c r="AN3" s="24">
        <v>2</v>
      </c>
      <c r="AO3" s="23" t="s">
        <v>121</v>
      </c>
      <c r="AP3" s="24">
        <v>0</v>
      </c>
      <c r="AQ3" s="23" t="s">
        <v>121</v>
      </c>
      <c r="AR3" s="24">
        <v>1</v>
      </c>
      <c r="AS3" s="23" t="s">
        <v>121</v>
      </c>
      <c r="AT3" s="25">
        <v>11</v>
      </c>
      <c r="AU3" s="23" t="s">
        <v>121</v>
      </c>
      <c r="AV3" s="26">
        <v>0</v>
      </c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15</v>
      </c>
      <c r="C5" s="4" t="s">
        <v>12</v>
      </c>
      <c r="D5" s="39">
        <v>8</v>
      </c>
      <c r="E5" s="5" t="s">
        <v>13</v>
      </c>
      <c r="F5" s="40">
        <v>10</v>
      </c>
      <c r="G5" s="5" t="s">
        <v>14</v>
      </c>
      <c r="H5" s="40">
        <v>4</v>
      </c>
      <c r="I5" s="3" t="s">
        <v>15</v>
      </c>
      <c r="J5" s="38">
        <v>2</v>
      </c>
      <c r="K5" s="3" t="s">
        <v>16</v>
      </c>
      <c r="L5" s="38"/>
      <c r="M5" s="3" t="s">
        <v>17</v>
      </c>
      <c r="N5" s="38"/>
      <c r="O5" s="3" t="s">
        <v>18</v>
      </c>
      <c r="P5" s="38">
        <v>2</v>
      </c>
      <c r="Q5" s="3" t="s">
        <v>19</v>
      </c>
      <c r="R5" s="38"/>
      <c r="S5" s="3" t="s">
        <v>20</v>
      </c>
      <c r="T5" s="38"/>
      <c r="U5" s="3" t="s">
        <v>21</v>
      </c>
      <c r="V5" s="38">
        <v>3</v>
      </c>
      <c r="W5" s="3" t="s">
        <v>22</v>
      </c>
      <c r="X5" s="38">
        <v>1</v>
      </c>
      <c r="Y5" s="3" t="s">
        <v>23</v>
      </c>
      <c r="Z5" s="38">
        <v>1</v>
      </c>
      <c r="AA5" s="3" t="s">
        <v>24</v>
      </c>
      <c r="AB5" s="38"/>
      <c r="AC5" s="3" t="s">
        <v>25</v>
      </c>
      <c r="AD5" s="38">
        <v>2</v>
      </c>
      <c r="AE5" s="3" t="s">
        <v>26</v>
      </c>
      <c r="AF5" s="38">
        <v>2</v>
      </c>
      <c r="AG5" s="3" t="s">
        <v>27</v>
      </c>
      <c r="AH5" s="38">
        <v>2</v>
      </c>
      <c r="AI5" s="3" t="s">
        <v>28</v>
      </c>
      <c r="AJ5" s="38"/>
      <c r="AK5" s="3" t="s">
        <v>29</v>
      </c>
      <c r="AL5" s="38"/>
      <c r="AM5" s="3" t="s">
        <v>30</v>
      </c>
      <c r="AN5" s="38">
        <v>1</v>
      </c>
      <c r="AO5" s="3" t="s">
        <v>31</v>
      </c>
      <c r="AP5" s="38"/>
      <c r="AQ5" s="3" t="s">
        <v>32</v>
      </c>
      <c r="AR5" s="38"/>
      <c r="AS5" s="3" t="s">
        <v>33</v>
      </c>
      <c r="AT5" s="41">
        <v>6</v>
      </c>
      <c r="AU5" s="7" t="s">
        <v>122</v>
      </c>
      <c r="AV5" s="43"/>
    </row>
    <row r="6" spans="1:48" ht="15.75" thickBot="1">
      <c r="A6" s="2" t="s">
        <v>34</v>
      </c>
      <c r="B6" s="38">
        <v>4</v>
      </c>
      <c r="C6" s="4" t="s">
        <v>35</v>
      </c>
      <c r="D6" s="39">
        <v>13</v>
      </c>
      <c r="E6" s="5" t="s">
        <v>36</v>
      </c>
      <c r="F6" s="40">
        <v>6</v>
      </c>
      <c r="G6" s="5" t="s">
        <v>37</v>
      </c>
      <c r="H6" s="40">
        <v>4</v>
      </c>
      <c r="I6" s="3" t="s">
        <v>38</v>
      </c>
      <c r="J6" s="38">
        <v>3</v>
      </c>
      <c r="K6" s="3" t="s">
        <v>39</v>
      </c>
      <c r="L6" s="38">
        <v>17</v>
      </c>
      <c r="M6" s="3" t="s">
        <v>40</v>
      </c>
      <c r="N6" s="38"/>
      <c r="O6" s="3" t="s">
        <v>41</v>
      </c>
      <c r="P6" s="38">
        <v>2</v>
      </c>
      <c r="Q6" s="3" t="s">
        <v>42</v>
      </c>
      <c r="R6" s="38">
        <v>1</v>
      </c>
      <c r="S6" s="3" t="s">
        <v>43</v>
      </c>
      <c r="T6" s="38"/>
      <c r="U6" s="3" t="s">
        <v>44</v>
      </c>
      <c r="V6" s="38">
        <v>4</v>
      </c>
      <c r="W6" s="3" t="s">
        <v>45</v>
      </c>
      <c r="X6" s="38">
        <v>1</v>
      </c>
      <c r="Y6" s="3" t="s">
        <v>46</v>
      </c>
      <c r="Z6" s="38">
        <v>3</v>
      </c>
      <c r="AA6" s="5"/>
      <c r="AB6" s="40"/>
      <c r="AC6" s="5"/>
      <c r="AD6" s="40"/>
      <c r="AE6" s="3" t="s">
        <v>47</v>
      </c>
      <c r="AF6" s="38"/>
      <c r="AG6" s="3" t="s">
        <v>48</v>
      </c>
      <c r="AH6" s="38">
        <v>1</v>
      </c>
      <c r="AI6" s="3" t="s">
        <v>49</v>
      </c>
      <c r="AJ6" s="38"/>
      <c r="AK6" s="5"/>
      <c r="AL6" s="40"/>
      <c r="AM6" s="3" t="s">
        <v>50</v>
      </c>
      <c r="AN6" s="38"/>
      <c r="AO6" s="5"/>
      <c r="AP6" s="40"/>
      <c r="AQ6" s="5"/>
      <c r="AR6" s="40"/>
      <c r="AS6" s="3" t="s">
        <v>51</v>
      </c>
      <c r="AT6" s="41">
        <v>7</v>
      </c>
      <c r="AU6" s="7"/>
      <c r="AV6" s="43"/>
    </row>
    <row r="7" spans="1:48" ht="15.75" thickBot="1">
      <c r="A7" s="2" t="s">
        <v>52</v>
      </c>
      <c r="B7" s="38">
        <v>4</v>
      </c>
      <c r="C7" s="4" t="s">
        <v>53</v>
      </c>
      <c r="D7" s="39">
        <v>4</v>
      </c>
      <c r="E7" s="5" t="s">
        <v>54</v>
      </c>
      <c r="F7" s="40">
        <v>4</v>
      </c>
      <c r="G7" s="5" t="s">
        <v>55</v>
      </c>
      <c r="H7" s="40">
        <v>3</v>
      </c>
      <c r="I7" s="3" t="s">
        <v>56</v>
      </c>
      <c r="J7" s="38">
        <v>2</v>
      </c>
      <c r="K7" s="3" t="s">
        <v>57</v>
      </c>
      <c r="L7" s="38"/>
      <c r="M7" s="3" t="s">
        <v>58</v>
      </c>
      <c r="N7" s="38"/>
      <c r="O7" s="3" t="s">
        <v>59</v>
      </c>
      <c r="P7" s="38">
        <v>3</v>
      </c>
      <c r="Q7" s="3" t="s">
        <v>60</v>
      </c>
      <c r="R7" s="38">
        <v>3</v>
      </c>
      <c r="S7" s="3" t="s">
        <v>61</v>
      </c>
      <c r="T7" s="38"/>
      <c r="U7" s="3" t="s">
        <v>62</v>
      </c>
      <c r="V7" s="38">
        <v>3</v>
      </c>
      <c r="W7" s="3" t="s">
        <v>63</v>
      </c>
      <c r="X7" s="38">
        <v>2</v>
      </c>
      <c r="Y7" s="3" t="s">
        <v>64</v>
      </c>
      <c r="Z7" s="38"/>
      <c r="AA7" s="5"/>
      <c r="AB7" s="40"/>
      <c r="AC7" s="5"/>
      <c r="AD7" s="40"/>
      <c r="AE7" s="3" t="s">
        <v>65</v>
      </c>
      <c r="AF7" s="38"/>
      <c r="AG7" s="3" t="s">
        <v>66</v>
      </c>
      <c r="AH7" s="38">
        <v>2</v>
      </c>
      <c r="AI7" s="5"/>
      <c r="AJ7" s="40"/>
      <c r="AK7" s="5"/>
      <c r="AL7" s="40"/>
      <c r="AM7" s="3" t="s">
        <v>67</v>
      </c>
      <c r="AN7" s="38">
        <v>1</v>
      </c>
      <c r="AO7" s="5"/>
      <c r="AP7" s="40"/>
      <c r="AQ7" s="5"/>
      <c r="AR7" s="40"/>
      <c r="AS7" s="5"/>
      <c r="AT7" s="42"/>
      <c r="AU7" s="7"/>
      <c r="AV7" s="43"/>
    </row>
    <row r="8" spans="1:48" ht="15.75" thickBot="1">
      <c r="A8" s="2" t="s">
        <v>68</v>
      </c>
      <c r="B8" s="38">
        <v>14</v>
      </c>
      <c r="C8" s="4" t="s">
        <v>69</v>
      </c>
      <c r="D8" s="39">
        <v>10</v>
      </c>
      <c r="E8" s="5" t="s">
        <v>70</v>
      </c>
      <c r="F8" s="40">
        <v>9</v>
      </c>
      <c r="G8" s="5" t="s">
        <v>71</v>
      </c>
      <c r="H8" s="40">
        <v>4</v>
      </c>
      <c r="I8" s="3" t="s">
        <v>72</v>
      </c>
      <c r="J8" s="38"/>
      <c r="K8" s="3" t="s">
        <v>73</v>
      </c>
      <c r="L8" s="38"/>
      <c r="M8" s="5"/>
      <c r="N8" s="40"/>
      <c r="O8" s="3" t="s">
        <v>74</v>
      </c>
      <c r="P8" s="38">
        <v>7</v>
      </c>
      <c r="Q8" s="3" t="s">
        <v>75</v>
      </c>
      <c r="R8" s="38">
        <v>11</v>
      </c>
      <c r="S8" s="5"/>
      <c r="T8" s="40"/>
      <c r="U8" s="3" t="s">
        <v>76</v>
      </c>
      <c r="V8" s="38">
        <v>3</v>
      </c>
      <c r="W8" s="3" t="s">
        <v>77</v>
      </c>
      <c r="X8" s="38"/>
      <c r="Y8" s="9" t="s">
        <v>78</v>
      </c>
      <c r="Z8" s="38">
        <v>2</v>
      </c>
      <c r="AA8" s="5"/>
      <c r="AB8" s="40"/>
      <c r="AC8" s="5"/>
      <c r="AD8" s="40"/>
      <c r="AE8" s="3" t="s">
        <v>79</v>
      </c>
      <c r="AF8" s="38"/>
      <c r="AG8" s="3" t="s">
        <v>80</v>
      </c>
      <c r="AH8" s="38">
        <v>4</v>
      </c>
      <c r="AI8" s="5"/>
      <c r="AJ8" s="40"/>
      <c r="AK8" s="5"/>
      <c r="AL8" s="40"/>
      <c r="AM8" s="3" t="s">
        <v>81</v>
      </c>
      <c r="AN8" s="38"/>
      <c r="AO8" s="5"/>
      <c r="AP8" s="40"/>
      <c r="AQ8" s="5"/>
      <c r="AR8" s="40"/>
      <c r="AS8" s="5"/>
      <c r="AT8" s="42"/>
      <c r="AU8" s="7"/>
      <c r="AV8" s="43"/>
    </row>
    <row r="9" spans="1:48" ht="15.75" thickBot="1">
      <c r="A9" s="2" t="s">
        <v>82</v>
      </c>
      <c r="B9" s="38">
        <v>3</v>
      </c>
      <c r="C9" s="4" t="s">
        <v>83</v>
      </c>
      <c r="D9" s="39">
        <v>16</v>
      </c>
      <c r="E9" s="5" t="s">
        <v>84</v>
      </c>
      <c r="F9" s="40">
        <v>19</v>
      </c>
      <c r="G9" s="5" t="s">
        <v>85</v>
      </c>
      <c r="H9" s="40">
        <v>2</v>
      </c>
      <c r="I9" s="3" t="s">
        <v>86</v>
      </c>
      <c r="J9" s="38">
        <v>1</v>
      </c>
      <c r="K9" s="3" t="s">
        <v>87</v>
      </c>
      <c r="L9" s="38"/>
      <c r="M9" s="5"/>
      <c r="N9" s="40"/>
      <c r="O9" s="3" t="s">
        <v>88</v>
      </c>
      <c r="P9" s="38">
        <v>10</v>
      </c>
      <c r="Q9" s="3" t="s">
        <v>89</v>
      </c>
      <c r="R9" s="38">
        <v>5</v>
      </c>
      <c r="S9" s="5"/>
      <c r="T9" s="40"/>
      <c r="U9" s="3" t="s">
        <v>90</v>
      </c>
      <c r="V9" s="38">
        <v>1</v>
      </c>
      <c r="W9" s="3" t="s">
        <v>91</v>
      </c>
      <c r="X9" s="38">
        <v>1</v>
      </c>
      <c r="Y9" s="3" t="s">
        <v>92</v>
      </c>
      <c r="Z9" s="40">
        <v>2</v>
      </c>
      <c r="AA9" s="5"/>
      <c r="AB9" s="40"/>
      <c r="AC9" s="5"/>
      <c r="AD9" s="40"/>
      <c r="AE9" s="3" t="s">
        <v>93</v>
      </c>
      <c r="AF9" s="38">
        <v>2</v>
      </c>
      <c r="AG9" s="3" t="s">
        <v>94</v>
      </c>
      <c r="AH9" s="38">
        <v>2</v>
      </c>
      <c r="AI9" s="5"/>
      <c r="AJ9" s="40"/>
      <c r="AK9" s="5"/>
      <c r="AL9" s="40"/>
      <c r="AM9" s="3" t="s">
        <v>95</v>
      </c>
      <c r="AN9" s="38">
        <v>1</v>
      </c>
      <c r="AO9" s="5"/>
      <c r="AP9" s="40"/>
      <c r="AQ9" s="5"/>
      <c r="AR9" s="40"/>
      <c r="AS9" s="5"/>
      <c r="AT9" s="42"/>
      <c r="AU9" s="7"/>
      <c r="AV9" s="43"/>
    </row>
    <row r="10" spans="1:48" ht="15.75" thickBot="1">
      <c r="A10" s="2" t="s">
        <v>96</v>
      </c>
      <c r="B10" s="38">
        <v>2</v>
      </c>
      <c r="C10" s="4" t="s">
        <v>97</v>
      </c>
      <c r="D10" s="39"/>
      <c r="E10" s="5" t="s">
        <v>98</v>
      </c>
      <c r="F10" s="40">
        <v>8</v>
      </c>
      <c r="G10" s="5" t="s">
        <v>99</v>
      </c>
      <c r="H10" s="40">
        <v>6</v>
      </c>
      <c r="I10" s="3" t="s">
        <v>100</v>
      </c>
      <c r="J10" s="38"/>
      <c r="K10" s="3" t="s">
        <v>101</v>
      </c>
      <c r="L10" s="38">
        <v>12</v>
      </c>
      <c r="M10" s="5"/>
      <c r="N10" s="40"/>
      <c r="O10" s="3" t="s">
        <v>102</v>
      </c>
      <c r="P10" s="38">
        <v>2</v>
      </c>
      <c r="Q10" s="3" t="s">
        <v>103</v>
      </c>
      <c r="R10" s="38"/>
      <c r="S10" s="5"/>
      <c r="T10" s="40"/>
      <c r="U10" s="3" t="s">
        <v>104</v>
      </c>
      <c r="V10" s="38">
        <v>1</v>
      </c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106</v>
      </c>
      <c r="AF10" s="38"/>
      <c r="AG10" s="3" t="s">
        <v>107</v>
      </c>
      <c r="AH10" s="38">
        <v>1</v>
      </c>
      <c r="AI10" s="5"/>
      <c r="AJ10" s="40"/>
      <c r="AK10" s="5"/>
      <c r="AL10" s="40"/>
      <c r="AM10" s="5"/>
      <c r="AN10" s="40"/>
      <c r="AO10" s="5"/>
      <c r="AP10" s="40"/>
      <c r="AQ10" s="5"/>
      <c r="AR10" s="40"/>
      <c r="AS10" s="5"/>
      <c r="AT10" s="42"/>
      <c r="AU10" s="7"/>
      <c r="AV10" s="43"/>
    </row>
    <row r="11" spans="1:48" ht="15.75" thickBot="1">
      <c r="A11" s="2" t="s">
        <v>108</v>
      </c>
      <c r="B11" s="38">
        <v>12</v>
      </c>
      <c r="C11" s="4" t="s">
        <v>109</v>
      </c>
      <c r="D11" s="39">
        <v>10</v>
      </c>
      <c r="E11" s="5" t="s">
        <v>110</v>
      </c>
      <c r="F11" s="40">
        <v>4</v>
      </c>
      <c r="G11" s="5" t="s">
        <v>111</v>
      </c>
      <c r="H11" s="40"/>
      <c r="I11" s="3" t="s">
        <v>112</v>
      </c>
      <c r="J11" s="38">
        <v>2</v>
      </c>
      <c r="K11" s="3" t="s">
        <v>113</v>
      </c>
      <c r="L11" s="38">
        <v>10</v>
      </c>
      <c r="M11" s="5"/>
      <c r="N11" s="40"/>
      <c r="O11" s="3" t="s">
        <v>114</v>
      </c>
      <c r="P11" s="38">
        <v>18</v>
      </c>
      <c r="Q11" s="3" t="s">
        <v>115</v>
      </c>
      <c r="R11" s="38">
        <v>1</v>
      </c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40"/>
      <c r="AK11" s="5"/>
      <c r="AL11" s="40"/>
      <c r="AM11" s="5"/>
      <c r="AN11" s="40"/>
      <c r="AO11" s="5"/>
      <c r="AP11" s="40"/>
      <c r="AQ11" s="5"/>
      <c r="AR11" s="40"/>
      <c r="AS11" s="5"/>
      <c r="AT11" s="42"/>
      <c r="AU11" s="11"/>
      <c r="AV11" s="44"/>
    </row>
    <row r="13" ht="15.75" thickBot="1"/>
    <row r="14" spans="1:2" ht="16.5" thickBot="1" thickTop="1">
      <c r="A14" s="34" t="s">
        <v>117</v>
      </c>
      <c r="B14" s="31">
        <v>410</v>
      </c>
    </row>
    <row r="15" spans="1:2" ht="15.75" thickBot="1">
      <c r="A15" s="35" t="s">
        <v>118</v>
      </c>
      <c r="B15" s="32">
        <v>299</v>
      </c>
    </row>
    <row r="16" spans="1:2" ht="15.75" thickBot="1">
      <c r="A16" s="35" t="s">
        <v>119</v>
      </c>
      <c r="B16" s="32">
        <v>7</v>
      </c>
    </row>
    <row r="17" spans="1:2" ht="15.75" thickBot="1">
      <c r="A17" s="36" t="s">
        <v>120</v>
      </c>
      <c r="B17" s="33">
        <v>292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9" bestFit="1" customWidth="1"/>
    <col min="2" max="2" width="10.8515625" style="37" bestFit="1" customWidth="1"/>
    <col min="3" max="3" width="37.57421875" style="9" bestFit="1" customWidth="1"/>
    <col min="4" max="4" width="10.8515625" style="37" bestFit="1" customWidth="1"/>
    <col min="5" max="5" width="34.28125" style="9" bestFit="1" customWidth="1"/>
    <col min="6" max="6" width="10.8515625" style="37" bestFit="1" customWidth="1"/>
    <col min="7" max="7" width="38.8515625" style="9" bestFit="1" customWidth="1"/>
    <col min="8" max="8" width="10.8515625" style="37" bestFit="1" customWidth="1"/>
    <col min="9" max="9" width="33.7109375" style="9" bestFit="1" customWidth="1"/>
    <col min="10" max="10" width="10.8515625" style="37" bestFit="1" customWidth="1"/>
    <col min="11" max="11" width="42.57421875" style="9" bestFit="1" customWidth="1"/>
    <col min="12" max="12" width="10.8515625" style="37" bestFit="1" customWidth="1"/>
    <col min="13" max="13" width="26.8515625" style="9" bestFit="1" customWidth="1"/>
    <col min="14" max="14" width="10.8515625" style="37" bestFit="1" customWidth="1"/>
    <col min="15" max="15" width="45.140625" style="9" bestFit="1" customWidth="1"/>
    <col min="16" max="16" width="10.8515625" style="37" bestFit="1" customWidth="1"/>
    <col min="17" max="17" width="39.421875" style="9" bestFit="1" customWidth="1"/>
    <col min="18" max="18" width="10.8515625" style="37" bestFit="1" customWidth="1"/>
    <col min="19" max="19" width="39.421875" style="9" bestFit="1" customWidth="1"/>
    <col min="20" max="20" width="10.8515625" style="37" bestFit="1" customWidth="1"/>
    <col min="21" max="21" width="30.140625" style="9" bestFit="1" customWidth="1"/>
    <col min="22" max="22" width="10.8515625" style="37" bestFit="1" customWidth="1"/>
    <col min="23" max="23" width="32.7109375" style="9" bestFit="1" customWidth="1"/>
    <col min="24" max="24" width="10.8515625" style="37" bestFit="1" customWidth="1"/>
    <col min="25" max="25" width="27.7109375" style="9" bestFit="1" customWidth="1"/>
    <col min="26" max="26" width="10.8515625" style="37" bestFit="1" customWidth="1"/>
    <col min="27" max="27" width="25.140625" style="9" bestFit="1" customWidth="1"/>
    <col min="28" max="28" width="10.8515625" style="37" bestFit="1" customWidth="1"/>
    <col min="29" max="29" width="17.140625" style="9" bestFit="1" customWidth="1"/>
    <col min="30" max="30" width="10.8515625" style="37" bestFit="1" customWidth="1"/>
    <col min="31" max="31" width="27.421875" style="9" bestFit="1" customWidth="1"/>
    <col min="32" max="32" width="10.8515625" style="37" bestFit="1" customWidth="1"/>
    <col min="33" max="33" width="29.421875" style="9" bestFit="1" customWidth="1"/>
    <col min="34" max="34" width="10.8515625" style="37" bestFit="1" customWidth="1"/>
    <col min="35" max="35" width="26.140625" style="9" bestFit="1" customWidth="1"/>
    <col min="36" max="36" width="10.8515625" style="37" bestFit="1" customWidth="1"/>
    <col min="37" max="37" width="25.00390625" style="9" bestFit="1" customWidth="1"/>
    <col min="38" max="38" width="10.8515625" style="37" bestFit="1" customWidth="1"/>
    <col min="39" max="39" width="27.7109375" style="9" bestFit="1" customWidth="1"/>
    <col min="40" max="40" width="10.8515625" style="37" bestFit="1" customWidth="1"/>
    <col min="41" max="41" width="22.28125" style="9" bestFit="1" customWidth="1"/>
    <col min="42" max="42" width="10.8515625" style="37" bestFit="1" customWidth="1"/>
    <col min="43" max="43" width="31.7109375" style="9" bestFit="1" customWidth="1"/>
    <col min="44" max="44" width="10.8515625" style="37" bestFit="1" customWidth="1"/>
    <col min="45" max="45" width="29.57421875" style="9" bestFit="1" customWidth="1"/>
    <col min="46" max="46" width="10.8515625" style="37" bestFit="1" customWidth="1"/>
    <col min="47" max="47" width="24.57421875" style="9" bestFit="1" customWidth="1"/>
    <col min="48" max="48" width="10.8515625" style="37" bestFit="1" customWidth="1"/>
    <col min="49" max="16384" width="9.140625" style="9" customWidth="1"/>
  </cols>
  <sheetData>
    <row r="1" ht="35.25" thickBot="1">
      <c r="A1" s="22" t="s">
        <v>7</v>
      </c>
    </row>
    <row r="2" spans="1:48" s="21" customFormat="1" ht="63.75" customHeight="1" thickBot="1" thickTop="1">
      <c r="A2" s="45"/>
      <c r="B2" s="46"/>
      <c r="C2" s="45"/>
      <c r="D2" s="46"/>
      <c r="E2" s="45"/>
      <c r="F2" s="46"/>
      <c r="G2" s="45"/>
      <c r="H2" s="46"/>
      <c r="I2" s="45"/>
      <c r="J2" s="46"/>
      <c r="K2" s="45"/>
      <c r="L2" s="46"/>
      <c r="M2" s="45"/>
      <c r="N2" s="46"/>
      <c r="O2" s="45"/>
      <c r="P2" s="46"/>
      <c r="Q2" s="45"/>
      <c r="R2" s="46"/>
      <c r="S2" s="45"/>
      <c r="T2" s="46"/>
      <c r="U2" s="45"/>
      <c r="V2" s="46"/>
      <c r="W2" s="45"/>
      <c r="X2" s="46"/>
      <c r="Y2" s="45"/>
      <c r="Z2" s="46"/>
      <c r="AA2" s="45"/>
      <c r="AB2" s="46"/>
      <c r="AC2" s="47"/>
      <c r="AD2" s="48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51" t="s">
        <v>8</v>
      </c>
      <c r="AV2" s="52"/>
    </row>
    <row r="3" spans="1:48" s="1" customFormat="1" ht="32.25" customHeight="1" thickBot="1">
      <c r="A3" s="23" t="s">
        <v>121</v>
      </c>
      <c r="B3" s="24">
        <v>89</v>
      </c>
      <c r="C3" s="23" t="s">
        <v>121</v>
      </c>
      <c r="D3" s="24">
        <v>55</v>
      </c>
      <c r="E3" s="23" t="s">
        <v>121</v>
      </c>
      <c r="F3" s="24">
        <v>43</v>
      </c>
      <c r="G3" s="23" t="s">
        <v>121</v>
      </c>
      <c r="H3" s="24">
        <v>26</v>
      </c>
      <c r="I3" s="23" t="s">
        <v>121</v>
      </c>
      <c r="J3" s="24">
        <v>10</v>
      </c>
      <c r="K3" s="23" t="s">
        <v>121</v>
      </c>
      <c r="L3" s="24">
        <v>3</v>
      </c>
      <c r="M3" s="23" t="s">
        <v>121</v>
      </c>
      <c r="N3" s="24">
        <v>1</v>
      </c>
      <c r="O3" s="23" t="s">
        <v>121</v>
      </c>
      <c r="P3" s="24">
        <v>17</v>
      </c>
      <c r="Q3" s="23" t="s">
        <v>121</v>
      </c>
      <c r="R3" s="24">
        <v>10</v>
      </c>
      <c r="S3" s="23" t="s">
        <v>121</v>
      </c>
      <c r="T3" s="24">
        <v>0</v>
      </c>
      <c r="U3" s="23" t="s">
        <v>121</v>
      </c>
      <c r="V3" s="24">
        <v>7</v>
      </c>
      <c r="W3" s="23" t="s">
        <v>121</v>
      </c>
      <c r="X3" s="24">
        <v>0</v>
      </c>
      <c r="Y3" s="23" t="s">
        <v>121</v>
      </c>
      <c r="Z3" s="24">
        <v>10</v>
      </c>
      <c r="AA3" s="23" t="s">
        <v>121</v>
      </c>
      <c r="AB3" s="24">
        <v>2</v>
      </c>
      <c r="AC3" s="23" t="s">
        <v>121</v>
      </c>
      <c r="AD3" s="24">
        <v>4</v>
      </c>
      <c r="AE3" s="23" t="s">
        <v>121</v>
      </c>
      <c r="AF3" s="24">
        <v>2</v>
      </c>
      <c r="AG3" s="23" t="s">
        <v>121</v>
      </c>
      <c r="AH3" s="24">
        <v>7</v>
      </c>
      <c r="AI3" s="23" t="s">
        <v>121</v>
      </c>
      <c r="AJ3" s="24">
        <v>1</v>
      </c>
      <c r="AK3" s="23" t="s">
        <v>121</v>
      </c>
      <c r="AL3" s="24">
        <v>1</v>
      </c>
      <c r="AM3" s="23" t="s">
        <v>121</v>
      </c>
      <c r="AN3" s="24">
        <v>0</v>
      </c>
      <c r="AO3" s="23" t="s">
        <v>121</v>
      </c>
      <c r="AP3" s="24">
        <v>0</v>
      </c>
      <c r="AQ3" s="23" t="s">
        <v>121</v>
      </c>
      <c r="AR3" s="24">
        <v>4</v>
      </c>
      <c r="AS3" s="23" t="s">
        <v>121</v>
      </c>
      <c r="AT3" s="25">
        <v>9</v>
      </c>
      <c r="AU3" s="23" t="s">
        <v>121</v>
      </c>
      <c r="AV3" s="26"/>
    </row>
    <row r="4" spans="1:48" s="1" customFormat="1" ht="32.25" customHeight="1" thickBot="1" thickTop="1">
      <c r="A4" s="27" t="s">
        <v>9</v>
      </c>
      <c r="B4" s="28" t="s">
        <v>10</v>
      </c>
      <c r="C4" s="28" t="s">
        <v>9</v>
      </c>
      <c r="D4" s="28" t="s">
        <v>10</v>
      </c>
      <c r="E4" s="28" t="s">
        <v>9</v>
      </c>
      <c r="F4" s="28" t="s">
        <v>10</v>
      </c>
      <c r="G4" s="28" t="s">
        <v>9</v>
      </c>
      <c r="H4" s="28" t="s">
        <v>10</v>
      </c>
      <c r="I4" s="28" t="s">
        <v>9</v>
      </c>
      <c r="J4" s="28" t="s">
        <v>10</v>
      </c>
      <c r="K4" s="28" t="s">
        <v>9</v>
      </c>
      <c r="L4" s="28" t="s">
        <v>10</v>
      </c>
      <c r="M4" s="28" t="s">
        <v>9</v>
      </c>
      <c r="N4" s="28" t="s">
        <v>10</v>
      </c>
      <c r="O4" s="28" t="s">
        <v>9</v>
      </c>
      <c r="P4" s="28" t="s">
        <v>10</v>
      </c>
      <c r="Q4" s="28" t="s">
        <v>9</v>
      </c>
      <c r="R4" s="28" t="s">
        <v>10</v>
      </c>
      <c r="S4" s="28" t="s">
        <v>9</v>
      </c>
      <c r="T4" s="28" t="s">
        <v>10</v>
      </c>
      <c r="U4" s="28" t="s">
        <v>9</v>
      </c>
      <c r="V4" s="28" t="s">
        <v>10</v>
      </c>
      <c r="W4" s="28" t="s">
        <v>9</v>
      </c>
      <c r="X4" s="28" t="s">
        <v>10</v>
      </c>
      <c r="Y4" s="28" t="s">
        <v>9</v>
      </c>
      <c r="Z4" s="28" t="s">
        <v>10</v>
      </c>
      <c r="AA4" s="28" t="s">
        <v>9</v>
      </c>
      <c r="AB4" s="28" t="s">
        <v>10</v>
      </c>
      <c r="AC4" s="29" t="s">
        <v>9</v>
      </c>
      <c r="AD4" s="29" t="s">
        <v>10</v>
      </c>
      <c r="AE4" s="28" t="s">
        <v>9</v>
      </c>
      <c r="AF4" s="28" t="s">
        <v>10</v>
      </c>
      <c r="AG4" s="28" t="s">
        <v>9</v>
      </c>
      <c r="AH4" s="28" t="s">
        <v>10</v>
      </c>
      <c r="AI4" s="28" t="s">
        <v>9</v>
      </c>
      <c r="AJ4" s="28" t="s">
        <v>10</v>
      </c>
      <c r="AK4" s="28" t="s">
        <v>9</v>
      </c>
      <c r="AL4" s="28" t="s">
        <v>10</v>
      </c>
      <c r="AM4" s="28" t="s">
        <v>9</v>
      </c>
      <c r="AN4" s="28" t="s">
        <v>10</v>
      </c>
      <c r="AO4" s="28" t="s">
        <v>9</v>
      </c>
      <c r="AP4" s="28" t="s">
        <v>10</v>
      </c>
      <c r="AQ4" s="28" t="s">
        <v>9</v>
      </c>
      <c r="AR4" s="28" t="s">
        <v>10</v>
      </c>
      <c r="AS4" s="28" t="s">
        <v>9</v>
      </c>
      <c r="AT4" s="30" t="s">
        <v>10</v>
      </c>
      <c r="AU4" s="28" t="s">
        <v>9</v>
      </c>
      <c r="AV4" s="30" t="s">
        <v>10</v>
      </c>
    </row>
    <row r="5" spans="1:48" ht="15.75" thickBot="1">
      <c r="A5" s="2" t="s">
        <v>11</v>
      </c>
      <c r="B5" s="38">
        <v>49</v>
      </c>
      <c r="C5" s="4" t="s">
        <v>12</v>
      </c>
      <c r="D5" s="39">
        <v>22</v>
      </c>
      <c r="E5" s="5" t="s">
        <v>13</v>
      </c>
      <c r="F5" s="40">
        <v>7</v>
      </c>
      <c r="G5" s="5" t="s">
        <v>14</v>
      </c>
      <c r="H5" s="40">
        <v>10</v>
      </c>
      <c r="I5" s="3" t="s">
        <v>15</v>
      </c>
      <c r="J5" s="38">
        <v>6</v>
      </c>
      <c r="K5" s="3" t="s">
        <v>16</v>
      </c>
      <c r="L5" s="38"/>
      <c r="M5" s="3" t="s">
        <v>17</v>
      </c>
      <c r="N5" s="38">
        <v>1</v>
      </c>
      <c r="O5" s="3" t="s">
        <v>18</v>
      </c>
      <c r="P5" s="38">
        <v>3</v>
      </c>
      <c r="Q5" s="3" t="s">
        <v>19</v>
      </c>
      <c r="R5" s="38">
        <v>3</v>
      </c>
      <c r="S5" s="3" t="s">
        <v>20</v>
      </c>
      <c r="T5" s="38"/>
      <c r="U5" s="3" t="s">
        <v>21</v>
      </c>
      <c r="V5" s="38">
        <v>1</v>
      </c>
      <c r="W5" s="3" t="s">
        <v>22</v>
      </c>
      <c r="X5" s="38"/>
      <c r="Y5" s="3" t="s">
        <v>23</v>
      </c>
      <c r="Z5" s="38">
        <v>2</v>
      </c>
      <c r="AA5" s="3" t="s">
        <v>24</v>
      </c>
      <c r="AB5" s="38"/>
      <c r="AC5" s="3" t="s">
        <v>25</v>
      </c>
      <c r="AD5" s="38"/>
      <c r="AE5" s="3" t="s">
        <v>26</v>
      </c>
      <c r="AF5" s="38">
        <v>2</v>
      </c>
      <c r="AG5" s="3" t="s">
        <v>27</v>
      </c>
      <c r="AH5" s="38">
        <v>1</v>
      </c>
      <c r="AI5" s="3" t="s">
        <v>28</v>
      </c>
      <c r="AJ5" s="38"/>
      <c r="AK5" s="3" t="s">
        <v>29</v>
      </c>
      <c r="AL5" s="38"/>
      <c r="AM5" s="3" t="s">
        <v>30</v>
      </c>
      <c r="AN5" s="38"/>
      <c r="AO5" s="3" t="s">
        <v>31</v>
      </c>
      <c r="AP5" s="38"/>
      <c r="AQ5" s="3" t="s">
        <v>32</v>
      </c>
      <c r="AR5" s="38">
        <v>3</v>
      </c>
      <c r="AS5" s="3" t="s">
        <v>33</v>
      </c>
      <c r="AT5" s="41">
        <v>6</v>
      </c>
      <c r="AU5" s="7" t="s">
        <v>122</v>
      </c>
      <c r="AV5" s="43"/>
    </row>
    <row r="6" spans="1:48" ht="15.75" thickBot="1">
      <c r="A6" s="2" t="s">
        <v>34</v>
      </c>
      <c r="B6" s="38">
        <v>10</v>
      </c>
      <c r="C6" s="4" t="s">
        <v>35</v>
      </c>
      <c r="D6" s="39">
        <v>18</v>
      </c>
      <c r="E6" s="5" t="s">
        <v>36</v>
      </c>
      <c r="F6" s="40">
        <v>8</v>
      </c>
      <c r="G6" s="5" t="s">
        <v>37</v>
      </c>
      <c r="H6" s="40">
        <v>15</v>
      </c>
      <c r="I6" s="3" t="s">
        <v>38</v>
      </c>
      <c r="J6" s="38">
        <v>0</v>
      </c>
      <c r="K6" s="3" t="s">
        <v>39</v>
      </c>
      <c r="L6" s="38">
        <v>3</v>
      </c>
      <c r="M6" s="3" t="s">
        <v>40</v>
      </c>
      <c r="N6" s="38"/>
      <c r="O6" s="3" t="s">
        <v>41</v>
      </c>
      <c r="P6" s="38">
        <v>2</v>
      </c>
      <c r="Q6" s="3" t="s">
        <v>42</v>
      </c>
      <c r="R6" s="38">
        <v>2</v>
      </c>
      <c r="S6" s="3" t="s">
        <v>43</v>
      </c>
      <c r="T6" s="38"/>
      <c r="U6" s="3" t="s">
        <v>44</v>
      </c>
      <c r="V6" s="38">
        <v>3</v>
      </c>
      <c r="W6" s="3" t="s">
        <v>45</v>
      </c>
      <c r="X6" s="38"/>
      <c r="Y6" s="3" t="s">
        <v>46</v>
      </c>
      <c r="Z6" s="38">
        <v>3</v>
      </c>
      <c r="AA6" s="5"/>
      <c r="AB6" s="40"/>
      <c r="AC6" s="5"/>
      <c r="AD6" s="40"/>
      <c r="AE6" s="3" t="s">
        <v>47</v>
      </c>
      <c r="AF6" s="38">
        <v>1</v>
      </c>
      <c r="AG6" s="3" t="s">
        <v>48</v>
      </c>
      <c r="AH6" s="38"/>
      <c r="AI6" s="3" t="s">
        <v>49</v>
      </c>
      <c r="AJ6" s="38"/>
      <c r="AK6" s="5"/>
      <c r="AL6" s="40"/>
      <c r="AM6" s="3" t="s">
        <v>50</v>
      </c>
      <c r="AN6" s="38"/>
      <c r="AO6" s="5"/>
      <c r="AP6" s="40"/>
      <c r="AQ6" s="5"/>
      <c r="AR6" s="40"/>
      <c r="AS6" s="3" t="s">
        <v>51</v>
      </c>
      <c r="AT6" s="41">
        <v>6</v>
      </c>
      <c r="AU6" s="7"/>
      <c r="AV6" s="43"/>
    </row>
    <row r="7" spans="1:48" ht="15.75" thickBot="1">
      <c r="A7" s="2" t="s">
        <v>52</v>
      </c>
      <c r="B7" s="38">
        <v>10</v>
      </c>
      <c r="C7" s="4" t="s">
        <v>53</v>
      </c>
      <c r="D7" s="39">
        <v>1</v>
      </c>
      <c r="E7" s="5" t="s">
        <v>54</v>
      </c>
      <c r="F7" s="40">
        <v>4</v>
      </c>
      <c r="G7" s="5" t="s">
        <v>55</v>
      </c>
      <c r="H7" s="40">
        <v>1</v>
      </c>
      <c r="I7" s="3" t="s">
        <v>56</v>
      </c>
      <c r="J7" s="38">
        <v>2</v>
      </c>
      <c r="K7" s="3" t="s">
        <v>57</v>
      </c>
      <c r="L7" s="38"/>
      <c r="M7" s="3" t="s">
        <v>58</v>
      </c>
      <c r="N7" s="38"/>
      <c r="O7" s="3" t="s">
        <v>59</v>
      </c>
      <c r="P7" s="38">
        <v>3</v>
      </c>
      <c r="Q7" s="3" t="s">
        <v>60</v>
      </c>
      <c r="R7" s="38">
        <v>3</v>
      </c>
      <c r="S7" s="3" t="s">
        <v>61</v>
      </c>
      <c r="T7" s="38"/>
      <c r="U7" s="3" t="s">
        <v>62</v>
      </c>
      <c r="V7" s="38">
        <v>1</v>
      </c>
      <c r="W7" s="3" t="s">
        <v>63</v>
      </c>
      <c r="X7" s="38"/>
      <c r="Y7" s="3" t="s">
        <v>64</v>
      </c>
      <c r="Z7" s="38">
        <v>3</v>
      </c>
      <c r="AA7" s="5"/>
      <c r="AB7" s="40"/>
      <c r="AC7" s="5"/>
      <c r="AD7" s="40"/>
      <c r="AE7" s="3" t="s">
        <v>65</v>
      </c>
      <c r="AF7" s="38"/>
      <c r="AG7" s="3" t="s">
        <v>66</v>
      </c>
      <c r="AH7" s="38"/>
      <c r="AI7" s="5"/>
      <c r="AJ7" s="40"/>
      <c r="AK7" s="5"/>
      <c r="AL7" s="40"/>
      <c r="AM7" s="3" t="s">
        <v>67</v>
      </c>
      <c r="AN7" s="38"/>
      <c r="AO7" s="5"/>
      <c r="AP7" s="40"/>
      <c r="AQ7" s="5"/>
      <c r="AR7" s="40"/>
      <c r="AS7" s="5"/>
      <c r="AT7" s="42"/>
      <c r="AU7" s="7"/>
      <c r="AV7" s="43"/>
    </row>
    <row r="8" spans="1:48" ht="15.75" thickBot="1">
      <c r="A8" s="2" t="s">
        <v>68</v>
      </c>
      <c r="B8" s="38">
        <v>21</v>
      </c>
      <c r="C8" s="4" t="s">
        <v>69</v>
      </c>
      <c r="D8" s="39">
        <v>12</v>
      </c>
      <c r="E8" s="5" t="s">
        <v>70</v>
      </c>
      <c r="F8" s="40">
        <v>7</v>
      </c>
      <c r="G8" s="5" t="s">
        <v>71</v>
      </c>
      <c r="H8" s="40">
        <v>9</v>
      </c>
      <c r="I8" s="3" t="s">
        <v>72</v>
      </c>
      <c r="J8" s="38">
        <v>3</v>
      </c>
      <c r="K8" s="3" t="s">
        <v>73</v>
      </c>
      <c r="L8" s="38"/>
      <c r="M8" s="5"/>
      <c r="N8" s="40"/>
      <c r="O8" s="3" t="s">
        <v>74</v>
      </c>
      <c r="P8" s="38">
        <v>1</v>
      </c>
      <c r="Q8" s="3" t="s">
        <v>75</v>
      </c>
      <c r="R8" s="38">
        <v>2</v>
      </c>
      <c r="S8" s="5"/>
      <c r="T8" s="40"/>
      <c r="U8" s="3" t="s">
        <v>76</v>
      </c>
      <c r="V8" s="38">
        <v>3</v>
      </c>
      <c r="W8" s="3" t="s">
        <v>77</v>
      </c>
      <c r="X8" s="38"/>
      <c r="Y8" s="9" t="s">
        <v>78</v>
      </c>
      <c r="Z8" s="38">
        <v>3</v>
      </c>
      <c r="AA8" s="5"/>
      <c r="AB8" s="40"/>
      <c r="AC8" s="5"/>
      <c r="AD8" s="40"/>
      <c r="AE8" s="3" t="s">
        <v>79</v>
      </c>
      <c r="AF8" s="38"/>
      <c r="AG8" s="3" t="s">
        <v>80</v>
      </c>
      <c r="AH8" s="38">
        <v>1</v>
      </c>
      <c r="AI8" s="5"/>
      <c r="AJ8" s="40"/>
      <c r="AK8" s="5"/>
      <c r="AL8" s="40"/>
      <c r="AM8" s="3" t="s">
        <v>81</v>
      </c>
      <c r="AN8" s="38"/>
      <c r="AO8" s="5"/>
      <c r="AP8" s="40"/>
      <c r="AQ8" s="5"/>
      <c r="AR8" s="40"/>
      <c r="AS8" s="5"/>
      <c r="AT8" s="42"/>
      <c r="AU8" s="7"/>
      <c r="AV8" s="43"/>
    </row>
    <row r="9" spans="1:48" ht="15.75" thickBot="1">
      <c r="A9" s="2" t="s">
        <v>82</v>
      </c>
      <c r="B9" s="38">
        <v>12</v>
      </c>
      <c r="C9" s="4" t="s">
        <v>83</v>
      </c>
      <c r="D9" s="39">
        <v>29</v>
      </c>
      <c r="E9" s="5" t="s">
        <v>84</v>
      </c>
      <c r="F9" s="40">
        <v>12</v>
      </c>
      <c r="G9" s="5" t="s">
        <v>85</v>
      </c>
      <c r="H9" s="40">
        <v>1</v>
      </c>
      <c r="I9" s="3" t="s">
        <v>86</v>
      </c>
      <c r="J9" s="38">
        <v>1</v>
      </c>
      <c r="K9" s="3" t="s">
        <v>87</v>
      </c>
      <c r="L9" s="38"/>
      <c r="M9" s="5"/>
      <c r="N9" s="40"/>
      <c r="O9" s="3" t="s">
        <v>88</v>
      </c>
      <c r="P9" s="38">
        <v>5</v>
      </c>
      <c r="Q9" s="3" t="s">
        <v>89</v>
      </c>
      <c r="R9" s="38">
        <v>2</v>
      </c>
      <c r="S9" s="5"/>
      <c r="T9" s="40"/>
      <c r="U9" s="3" t="s">
        <v>90</v>
      </c>
      <c r="V9" s="38"/>
      <c r="W9" s="3" t="s">
        <v>91</v>
      </c>
      <c r="X9" s="38"/>
      <c r="Y9" s="3" t="s">
        <v>92</v>
      </c>
      <c r="Z9" s="40">
        <v>2</v>
      </c>
      <c r="AA9" s="5"/>
      <c r="AB9" s="40"/>
      <c r="AC9" s="5"/>
      <c r="AD9" s="40"/>
      <c r="AE9" s="3" t="s">
        <v>93</v>
      </c>
      <c r="AF9" s="38"/>
      <c r="AG9" s="3" t="s">
        <v>94</v>
      </c>
      <c r="AH9" s="38"/>
      <c r="AI9" s="5"/>
      <c r="AJ9" s="40"/>
      <c r="AK9" s="5"/>
      <c r="AL9" s="40"/>
      <c r="AM9" s="3" t="s">
        <v>95</v>
      </c>
      <c r="AN9" s="38"/>
      <c r="AO9" s="5"/>
      <c r="AP9" s="40"/>
      <c r="AQ9" s="5"/>
      <c r="AR9" s="40"/>
      <c r="AS9" s="5"/>
      <c r="AT9" s="42"/>
      <c r="AU9" s="7"/>
      <c r="AV9" s="43"/>
    </row>
    <row r="10" spans="1:48" ht="15.75" thickBot="1">
      <c r="A10" s="2" t="s">
        <v>96</v>
      </c>
      <c r="B10" s="38">
        <v>6</v>
      </c>
      <c r="C10" s="4" t="s">
        <v>97</v>
      </c>
      <c r="D10" s="39">
        <v>1</v>
      </c>
      <c r="E10" s="5" t="s">
        <v>98</v>
      </c>
      <c r="F10" s="40">
        <v>4</v>
      </c>
      <c r="G10" s="5" t="s">
        <v>99</v>
      </c>
      <c r="H10" s="40">
        <v>3</v>
      </c>
      <c r="I10" s="3" t="s">
        <v>100</v>
      </c>
      <c r="J10" s="38">
        <v>0</v>
      </c>
      <c r="K10" s="3" t="s">
        <v>101</v>
      </c>
      <c r="L10" s="38"/>
      <c r="M10" s="5"/>
      <c r="N10" s="40"/>
      <c r="O10" s="3" t="s">
        <v>102</v>
      </c>
      <c r="P10" s="38">
        <v>1</v>
      </c>
      <c r="Q10" s="3" t="s">
        <v>103</v>
      </c>
      <c r="R10" s="38">
        <v>1</v>
      </c>
      <c r="S10" s="5"/>
      <c r="T10" s="40"/>
      <c r="U10" s="3" t="s">
        <v>104</v>
      </c>
      <c r="V10" s="38">
        <v>1</v>
      </c>
      <c r="W10" s="3" t="s">
        <v>105</v>
      </c>
      <c r="X10" s="38"/>
      <c r="Y10" s="5"/>
      <c r="Z10" s="40"/>
      <c r="AA10" s="5"/>
      <c r="AB10" s="40"/>
      <c r="AC10" s="5"/>
      <c r="AD10" s="40"/>
      <c r="AE10" s="3" t="s">
        <v>123</v>
      </c>
      <c r="AF10" s="38">
        <v>1</v>
      </c>
      <c r="AG10" s="3" t="s">
        <v>107</v>
      </c>
      <c r="AH10" s="38">
        <v>1</v>
      </c>
      <c r="AI10" s="5"/>
      <c r="AJ10" s="40"/>
      <c r="AK10" s="5"/>
      <c r="AL10" s="40"/>
      <c r="AM10" s="5"/>
      <c r="AN10" s="40"/>
      <c r="AO10" s="5"/>
      <c r="AP10" s="40"/>
      <c r="AQ10" s="5"/>
      <c r="AR10" s="40"/>
      <c r="AS10" s="5"/>
      <c r="AT10" s="42"/>
      <c r="AU10" s="7"/>
      <c r="AV10" s="43"/>
    </row>
    <row r="11" spans="1:48" ht="15.75" thickBot="1">
      <c r="A11" s="2" t="s">
        <v>108</v>
      </c>
      <c r="B11" s="38">
        <v>22</v>
      </c>
      <c r="C11" s="4" t="s">
        <v>109</v>
      </c>
      <c r="D11" s="39">
        <v>8</v>
      </c>
      <c r="E11" s="5" t="s">
        <v>110</v>
      </c>
      <c r="F11" s="40">
        <v>0</v>
      </c>
      <c r="G11" s="5" t="s">
        <v>111</v>
      </c>
      <c r="H11" s="40">
        <v>0</v>
      </c>
      <c r="I11" s="3" t="s">
        <v>112</v>
      </c>
      <c r="J11" s="38">
        <v>0</v>
      </c>
      <c r="K11" s="3" t="s">
        <v>113</v>
      </c>
      <c r="L11" s="38"/>
      <c r="M11" s="5"/>
      <c r="N11" s="40"/>
      <c r="O11" s="3" t="s">
        <v>114</v>
      </c>
      <c r="P11" s="38">
        <v>5</v>
      </c>
      <c r="Q11" s="3" t="s">
        <v>115</v>
      </c>
      <c r="R11" s="38">
        <v>1</v>
      </c>
      <c r="S11" s="5"/>
      <c r="T11" s="40"/>
      <c r="U11" s="5"/>
      <c r="V11" s="40"/>
      <c r="W11" s="5"/>
      <c r="X11" s="40"/>
      <c r="Y11" s="5"/>
      <c r="Z11" s="40"/>
      <c r="AA11" s="5"/>
      <c r="AB11" s="40"/>
      <c r="AC11" s="5"/>
      <c r="AD11" s="40"/>
      <c r="AE11" s="5"/>
      <c r="AF11" s="40"/>
      <c r="AG11" s="3" t="s">
        <v>116</v>
      </c>
      <c r="AH11" s="38"/>
      <c r="AI11" s="5"/>
      <c r="AJ11" s="40"/>
      <c r="AK11" s="5"/>
      <c r="AL11" s="40"/>
      <c r="AM11" s="5"/>
      <c r="AN11" s="40"/>
      <c r="AO11" s="5"/>
      <c r="AP11" s="40"/>
      <c r="AQ11" s="5"/>
      <c r="AR11" s="40"/>
      <c r="AS11" s="5"/>
      <c r="AT11" s="42"/>
      <c r="AU11" s="11"/>
      <c r="AV11" s="44"/>
    </row>
    <row r="13" ht="15.75" thickBot="1"/>
    <row r="14" spans="1:2" ht="16.5" thickBot="1" thickTop="1">
      <c r="A14" s="34" t="s">
        <v>117</v>
      </c>
      <c r="B14" s="31">
        <v>488</v>
      </c>
    </row>
    <row r="15" spans="1:2" ht="15.75" thickBot="1">
      <c r="A15" s="35" t="s">
        <v>118</v>
      </c>
      <c r="B15" s="32">
        <v>313</v>
      </c>
    </row>
    <row r="16" spans="1:2" ht="15.75" thickBot="1">
      <c r="A16" s="35" t="s">
        <v>119</v>
      </c>
      <c r="B16" s="32">
        <v>12</v>
      </c>
    </row>
    <row r="17" spans="1:2" ht="15.75" thickBot="1">
      <c r="A17" s="36" t="s">
        <v>120</v>
      </c>
      <c r="B17" s="33">
        <v>301</v>
      </c>
    </row>
    <row r="18" ht="15.75" thickTop="1"/>
  </sheetData>
  <sheetProtection/>
  <mergeCells count="24"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dcterms:created xsi:type="dcterms:W3CDTF">2012-05-06T17:52:43Z</dcterms:created>
  <dcterms:modified xsi:type="dcterms:W3CDTF">2012-05-11T05:26:09Z</dcterms:modified>
  <cp:category/>
  <cp:version/>
  <cp:contentType/>
  <cp:contentStatus/>
</cp:coreProperties>
</file>