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270" firstSheet="13" activeTab="20"/>
  </bookViews>
  <sheets>
    <sheet name="ΣΥΝΟΛΟ ΜΟΛΟΣΣΩΝ" sheetId="1" r:id="rId1"/>
    <sheet name="162 ΑΕΤΟΠΕΤΡΑΣ" sheetId="2" r:id="rId2"/>
    <sheet name="163 ΒΕΡΕΝΙΚΗΣ" sheetId="3" r:id="rId3"/>
    <sheet name="164 ΒΟΥΤΣΑΡΑ" sheetId="4" r:id="rId4"/>
    <sheet name="165 ΒΡΟΣΙΝΑΣ" sheetId="5" r:id="rId5"/>
    <sheet name="166 ΒΡΥΣΟΥΛΑΣ" sheetId="6" r:id="rId6"/>
    <sheet name="167 ΓΙΟΥΡΓΑΝΙΣΤΑΣ" sheetId="7" r:id="rId7"/>
    <sheet name="168 ΓΚΡΙΜΠΟΒΟΥ" sheetId="8" r:id="rId8"/>
    <sheet name="169 ΓΡΑΝΙΤΣΑΣ" sheetId="9" r:id="rId9"/>
    <sheet name="170 ΓΡΑΝΙΤΣΟΠΟΥΛΑΣ" sheetId="10" r:id="rId10"/>
    <sheet name="171 ΔΕΣΠΟΤΙΚΟΥ" sheetId="11" r:id="rId11"/>
    <sheet name="172 ΔΟΒΛΑΣ" sheetId="12" r:id="rId12"/>
    <sheet name="173 ΕΚΚΛΗΣΟΧΩΡΙΟΥ" sheetId="13" r:id="rId13"/>
    <sheet name="174 ΖΑΛΟΓΓΟΥ" sheetId="14" r:id="rId14"/>
    <sheet name="175 ΚΑΛΟΧΩΡΙΟΥ" sheetId="15" r:id="rId15"/>
    <sheet name="176 ΚΟΥΡΕΝΤΩΝ" sheetId="16" r:id="rId16"/>
    <sheet name="177 ΠΟΛΥΔΩΡΟΥ" sheetId="17" r:id="rId17"/>
    <sheet name="178 ΡΑΔΟΒΙΖΙΟΥ" sheetId="18" r:id="rId18"/>
    <sheet name="179 ΡΙΖΟΥ" sheetId="19" r:id="rId19"/>
    <sheet name="180 ΦΩΤΕΙΝΟΥ" sheetId="20" r:id="rId20"/>
    <sheet name="181 ΧΙΝΚΑΣ" sheetId="21" r:id="rId21"/>
  </sheets>
  <definedNames>
    <definedName name="_xlnm.Print_Area" localSheetId="20">'181 ΧΙΝΚΑΣ'!$A$1:$C$26</definedName>
  </definedNames>
  <calcPr fullCalcOnLoad="1"/>
</workbook>
</file>

<file path=xl/sharedStrings.xml><?xml version="1.0" encoding="utf-8"?>
<sst xmlns="http://schemas.openxmlformats.org/spreadsheetml/2006/main" count="256" uniqueCount="36">
  <si>
    <t>162 ΑΕΤΟΠΕΤΡΑΣ</t>
  </si>
  <si>
    <t>163 ΒΕΡΕΝΙΚΗΣ</t>
  </si>
  <si>
    <t>165 ΒΡΟΣΙΝΑΣ</t>
  </si>
  <si>
    <t>164 ΒΟΥΤΣΑΡΑ</t>
  </si>
  <si>
    <t>166 ΒΡΥΣΟΥΛΑΣ</t>
  </si>
  <si>
    <t>167 ΓΙΟΥΡΓΑΝΙΣΤΑΣ</t>
  </si>
  <si>
    <t>170 ΓΡΑΝΙΤΣΟΠΟΥΛΑΣ</t>
  </si>
  <si>
    <t>171 ΔΕΣΠΟΤΙΚΟΥ</t>
  </si>
  <si>
    <t>172 ΔΟΒΛΑΣ</t>
  </si>
  <si>
    <t>173 ΕΚΚΛΗΣΟΧΩΡΙΟΥ</t>
  </si>
  <si>
    <t>174 ΖΑΛΟΓΓΟΥ</t>
  </si>
  <si>
    <t>175 ΚΑΛΟΧΩΡΙΟΥ</t>
  </si>
  <si>
    <t>176 ΚΟΥΡΕΝΤΩΝ</t>
  </si>
  <si>
    <t>177 ΠΟΛΥΔΩΡΟΥ</t>
  </si>
  <si>
    <t>178 ΡΑΔΟΒΙΖΙΟΥ</t>
  </si>
  <si>
    <t>179 ΡΙΖΟΥ</t>
  </si>
  <si>
    <t>180 ΦΩΤΕΙΝΟΥ</t>
  </si>
  <si>
    <t>181 ΧΙΝΚΑΣ</t>
  </si>
  <si>
    <t>ΕΓΓΕΓΡΑΜΕΝΟΙ</t>
  </si>
  <si>
    <t>ΨΗΦΙΣΑΝΤΕΣ</t>
  </si>
  <si>
    <t>ΛΕΥΚΑ - ΑΚΥΡΑ</t>
  </si>
  <si>
    <t>ΕΓΚΥΡΑ</t>
  </si>
  <si>
    <t>168 ΓΚΡΙΜΠΟΒΟΥ</t>
  </si>
  <si>
    <t>169 ΓΡΑΝΙΤΣΑΣ</t>
  </si>
  <si>
    <t xml:space="preserve">ΕΚΛΟΓΙΚΟ ΤΜΗΜΑ </t>
  </si>
  <si>
    <t>ΣΥΝΟΛΟ Δ.Ε ΜΟΛΟΣΣΩΝ</t>
  </si>
  <si>
    <t>ΚΟΜΜΑ ΠΕΙΡΑΤΩΝ ΕΛΛΑΔΟΣ</t>
  </si>
  <si>
    <t>ΚΟΙΝΩΝΙΑ ΠΟΛΙΤΙΚΗ ΠΑΡΑΤΑΞΗ συνεχιστών του ΚΑΠΟΔΙΣΤΡΙΑ</t>
  </si>
  <si>
    <t>ΠΑΝΑΘΗΝΑΙΚΟ ΚΙΝΗΜΑ (ΠΑΝ.ΚΙ)</t>
  </si>
  <si>
    <t>ΣΥΡΙΖΑ ΕΝΩΤΙΚΟ ΚΟΙΝΩΝΙΚΟ ΜΕΤΩΠΟ</t>
  </si>
  <si>
    <t>ΛΑΪΚΟΣ ΣΥΝΔΕΣΜΟΣ - ΧΡΥΣΗ ΑΥΓΗ</t>
  </si>
  <si>
    <t>ΚΙΝΗΜΑ ΔΕΝ ΠΛΗΡΩΝΩ</t>
  </si>
  <si>
    <t>2/2</t>
  </si>
  <si>
    <t>2/1</t>
  </si>
  <si>
    <t>3/1</t>
  </si>
  <si>
    <t>31/14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</si>
</sst>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sz val="18"/>
      <name val="Tahoma"/>
      <family val="2"/>
    </font>
    <font>
      <sz val="18"/>
      <color indexed="8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Tahoma"/>
      <family val="2"/>
    </font>
    <font>
      <sz val="9"/>
      <color indexed="8"/>
      <name val="Tahoma"/>
      <family val="2"/>
    </font>
    <font>
      <sz val="8"/>
      <color indexed="10"/>
      <name val="Tahoma"/>
      <family val="2"/>
    </font>
    <font>
      <sz val="10"/>
      <color indexed="8"/>
      <name val="Tahoma"/>
      <family val="2"/>
    </font>
    <font>
      <sz val="10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8" borderId="1" applyNumberFormat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4" fillId="16" borderId="13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16" borderId="14" xfId="0" applyFont="1" applyFill="1" applyBorder="1" applyAlignment="1">
      <alignment horizontal="center" vertical="center"/>
    </xf>
    <xf numFmtId="0" fontId="4" fillId="16" borderId="15" xfId="0" applyFont="1" applyFill="1" applyBorder="1" applyAlignment="1">
      <alignment horizontal="center" vertical="center"/>
    </xf>
    <xf numFmtId="0" fontId="0" fillId="16" borderId="16" xfId="0" applyFill="1" applyBorder="1" applyAlignment="1">
      <alignment/>
    </xf>
    <xf numFmtId="0" fontId="3" fillId="16" borderId="17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3" fillId="16" borderId="18" xfId="0" applyFont="1" applyFill="1" applyBorder="1" applyAlignment="1">
      <alignment horizontal="center" vertical="center"/>
    </xf>
    <xf numFmtId="0" fontId="3" fillId="16" borderId="19" xfId="0" applyFont="1" applyFill="1" applyBorder="1" applyAlignment="1">
      <alignment horizontal="center" vertical="center"/>
    </xf>
    <xf numFmtId="14" fontId="30" fillId="16" borderId="13" xfId="0" applyNumberFormat="1" applyFont="1" applyFill="1" applyBorder="1" applyAlignment="1">
      <alignment horizontal="center" vertical="center"/>
    </xf>
    <xf numFmtId="14" fontId="30" fillId="16" borderId="19" xfId="0" applyNumberFormat="1" applyFont="1" applyFill="1" applyBorder="1" applyAlignment="1">
      <alignment horizontal="center" vertical="center"/>
    </xf>
    <xf numFmtId="0" fontId="31" fillId="16" borderId="20" xfId="0" applyFont="1" applyFill="1" applyBorder="1" applyAlignment="1">
      <alignment horizontal="center" vertical="center"/>
    </xf>
    <xf numFmtId="0" fontId="30" fillId="16" borderId="21" xfId="0" applyFont="1" applyFill="1" applyBorder="1" applyAlignment="1">
      <alignment horizontal="center" vertical="center"/>
    </xf>
    <xf numFmtId="0" fontId="31" fillId="16" borderId="22" xfId="0" applyFont="1" applyFill="1" applyBorder="1" applyAlignment="1">
      <alignment horizontal="center" vertical="center"/>
    </xf>
    <xf numFmtId="0" fontId="30" fillId="16" borderId="23" xfId="0" applyFont="1" applyFill="1" applyBorder="1" applyAlignment="1">
      <alignment horizontal="center" vertical="center"/>
    </xf>
    <xf numFmtId="0" fontId="31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Relationship Id="rId7" Type="http://schemas.openxmlformats.org/officeDocument/2006/relationships/image" Target="../media/image7.jpeg" /><Relationship Id="rId8" Type="http://schemas.openxmlformats.org/officeDocument/2006/relationships/image" Target="../media/image2.jpeg" /><Relationship Id="rId9" Type="http://schemas.openxmlformats.org/officeDocument/2006/relationships/image" Target="../media/image8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962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514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5314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3248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4629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724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601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2306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962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19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5314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3248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4629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724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6057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591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2306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8086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10229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3173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811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4420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4439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934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7381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9515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801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147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2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066925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3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8672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4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8003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5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41814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6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2769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11537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8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858625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9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514725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0" name="Picture 19" descr="1ND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71700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1" name="Picture 20" descr="1KKE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486727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2" name="Picture 21" descr="1SYRIZA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280035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13" name="Picture 2" descr="1ANEXELLHNES1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4181475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14" name="Picture 3" descr="1DHMAR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62769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15" name="Picture 7" descr="1XRYSHAYG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0150" y="5610225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16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1144250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17" name="Picture 5" descr="1OIKOLPRASINOI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1858625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18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639050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19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782175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0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725400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1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36357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2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973175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23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9922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24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48702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25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934200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26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9067800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27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353425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8</xdr:row>
      <xdr:rowOff>0</xdr:rowOff>
    </xdr:from>
    <xdr:to>
      <xdr:col>0</xdr:col>
      <xdr:colOff>1209675</xdr:colOff>
      <xdr:row>8</xdr:row>
      <xdr:rowOff>571500</xdr:rowOff>
    </xdr:to>
    <xdr:pic>
      <xdr:nvPicPr>
        <xdr:cNvPr id="1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8</xdr:row>
      <xdr:rowOff>0</xdr:rowOff>
    </xdr:from>
    <xdr:to>
      <xdr:col>0</xdr:col>
      <xdr:colOff>1114425</xdr:colOff>
      <xdr:row>8</xdr:row>
      <xdr:rowOff>571500</xdr:rowOff>
    </xdr:to>
    <xdr:pic>
      <xdr:nvPicPr>
        <xdr:cNvPr id="2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8</xdr:row>
      <xdr:rowOff>0</xdr:rowOff>
    </xdr:from>
    <xdr:to>
      <xdr:col>0</xdr:col>
      <xdr:colOff>1171575</xdr:colOff>
      <xdr:row>8</xdr:row>
      <xdr:rowOff>571500</xdr:rowOff>
    </xdr:to>
    <xdr:pic>
      <xdr:nvPicPr>
        <xdr:cNvPr id="3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8</xdr:row>
      <xdr:rowOff>0</xdr:rowOff>
    </xdr:from>
    <xdr:to>
      <xdr:col>0</xdr:col>
      <xdr:colOff>923925</xdr:colOff>
      <xdr:row>8</xdr:row>
      <xdr:rowOff>571500</xdr:rowOff>
    </xdr:to>
    <xdr:pic>
      <xdr:nvPicPr>
        <xdr:cNvPr id="4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8</xdr:row>
      <xdr:rowOff>0</xdr:rowOff>
    </xdr:from>
    <xdr:to>
      <xdr:col>0</xdr:col>
      <xdr:colOff>885825</xdr:colOff>
      <xdr:row>8</xdr:row>
      <xdr:rowOff>571500</xdr:rowOff>
    </xdr:to>
    <xdr:pic>
      <xdr:nvPicPr>
        <xdr:cNvPr id="5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8</xdr:row>
      <xdr:rowOff>0</xdr:rowOff>
    </xdr:from>
    <xdr:to>
      <xdr:col>0</xdr:col>
      <xdr:colOff>1152525</xdr:colOff>
      <xdr:row>8</xdr:row>
      <xdr:rowOff>571500</xdr:rowOff>
    </xdr:to>
    <xdr:pic>
      <xdr:nvPicPr>
        <xdr:cNvPr id="6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2525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8</xdr:row>
      <xdr:rowOff>0</xdr:rowOff>
    </xdr:from>
    <xdr:to>
      <xdr:col>0</xdr:col>
      <xdr:colOff>1028700</xdr:colOff>
      <xdr:row>8</xdr:row>
      <xdr:rowOff>571500</xdr:rowOff>
    </xdr:to>
    <xdr:pic>
      <xdr:nvPicPr>
        <xdr:cNvPr id="7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743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1209675</xdr:colOff>
      <xdr:row>10</xdr:row>
      <xdr:rowOff>638175</xdr:rowOff>
    </xdr:to>
    <xdr:pic>
      <xdr:nvPicPr>
        <xdr:cNvPr id="8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9525</xdr:rowOff>
    </xdr:from>
    <xdr:to>
      <xdr:col>0</xdr:col>
      <xdr:colOff>609600</xdr:colOff>
      <xdr:row>8</xdr:row>
      <xdr:rowOff>581025</xdr:rowOff>
    </xdr:to>
    <xdr:pic>
      <xdr:nvPicPr>
        <xdr:cNvPr id="9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752600"/>
          <a:ext cx="238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1114425</xdr:colOff>
      <xdr:row>12</xdr:row>
      <xdr:rowOff>600075</xdr:rowOff>
    </xdr:to>
    <xdr:pic>
      <xdr:nvPicPr>
        <xdr:cNvPr id="10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1171575</xdr:colOff>
      <xdr:row>9</xdr:row>
      <xdr:rowOff>619125</xdr:rowOff>
    </xdr:to>
    <xdr:pic>
      <xdr:nvPicPr>
        <xdr:cNvPr id="11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923925</xdr:colOff>
      <xdr:row>11</xdr:row>
      <xdr:rowOff>609600</xdr:rowOff>
    </xdr:to>
    <xdr:pic>
      <xdr:nvPicPr>
        <xdr:cNvPr id="12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885825</xdr:colOff>
      <xdr:row>14</xdr:row>
      <xdr:rowOff>619125</xdr:rowOff>
    </xdr:to>
    <xdr:pic>
      <xdr:nvPicPr>
        <xdr:cNvPr id="13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1028700</xdr:colOff>
      <xdr:row>21</xdr:row>
      <xdr:rowOff>57150</xdr:rowOff>
    </xdr:from>
    <xdr:to>
      <xdr:col>0</xdr:col>
      <xdr:colOff>1028700</xdr:colOff>
      <xdr:row>21</xdr:row>
      <xdr:rowOff>628650</xdr:rowOff>
    </xdr:to>
    <xdr:pic>
      <xdr:nvPicPr>
        <xdr:cNvPr id="14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8700" y="10839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609600</xdr:colOff>
      <xdr:row>22</xdr:row>
      <xdr:rowOff>638175</xdr:rowOff>
    </xdr:to>
    <xdr:pic>
      <xdr:nvPicPr>
        <xdr:cNvPr id="15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38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1209675</xdr:colOff>
      <xdr:row>10</xdr:row>
      <xdr:rowOff>66675</xdr:rowOff>
    </xdr:from>
    <xdr:to>
      <xdr:col>0</xdr:col>
      <xdr:colOff>2038350</xdr:colOff>
      <xdr:row>10</xdr:row>
      <xdr:rowOff>638175</xdr:rowOff>
    </xdr:to>
    <xdr:pic>
      <xdr:nvPicPr>
        <xdr:cNvPr id="16" name="Picture 18" descr="1PASO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200400"/>
          <a:ext cx="828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8</xdr:row>
      <xdr:rowOff>114300</xdr:rowOff>
    </xdr:from>
    <xdr:to>
      <xdr:col>0</xdr:col>
      <xdr:colOff>2705100</xdr:colOff>
      <xdr:row>8</xdr:row>
      <xdr:rowOff>581025</xdr:rowOff>
    </xdr:to>
    <xdr:pic>
      <xdr:nvPicPr>
        <xdr:cNvPr id="17" name="Picture 19" descr="1ND_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" y="1857375"/>
          <a:ext cx="2333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12</xdr:row>
      <xdr:rowOff>28575</xdr:rowOff>
    </xdr:from>
    <xdr:to>
      <xdr:col>0</xdr:col>
      <xdr:colOff>1876425</xdr:colOff>
      <xdr:row>12</xdr:row>
      <xdr:rowOff>600075</xdr:rowOff>
    </xdr:to>
    <xdr:pic>
      <xdr:nvPicPr>
        <xdr:cNvPr id="18" name="Picture 20" descr="1KKE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5529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9</xdr:row>
      <xdr:rowOff>47625</xdr:rowOff>
    </xdr:from>
    <xdr:to>
      <xdr:col>0</xdr:col>
      <xdr:colOff>1943100</xdr:colOff>
      <xdr:row>9</xdr:row>
      <xdr:rowOff>495300</xdr:rowOff>
    </xdr:to>
    <xdr:pic>
      <xdr:nvPicPr>
        <xdr:cNvPr id="19" name="Picture 21" descr="1SYRIZA_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248602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923925</xdr:colOff>
      <xdr:row>11</xdr:row>
      <xdr:rowOff>38100</xdr:rowOff>
    </xdr:from>
    <xdr:to>
      <xdr:col>0</xdr:col>
      <xdr:colOff>2057400</xdr:colOff>
      <xdr:row>11</xdr:row>
      <xdr:rowOff>609600</xdr:rowOff>
    </xdr:to>
    <xdr:pic>
      <xdr:nvPicPr>
        <xdr:cNvPr id="20" name="Picture 2" descr="1ANEXELLHNES1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3867150"/>
          <a:ext cx="1133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885825</xdr:colOff>
      <xdr:row>14</xdr:row>
      <xdr:rowOff>47625</xdr:rowOff>
    </xdr:from>
    <xdr:to>
      <xdr:col>0</xdr:col>
      <xdr:colOff>1933575</xdr:colOff>
      <xdr:row>14</xdr:row>
      <xdr:rowOff>619125</xdr:rowOff>
    </xdr:to>
    <xdr:pic>
      <xdr:nvPicPr>
        <xdr:cNvPr id="21" name="Picture 3" descr="1DHM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5962650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1200150</xdr:colOff>
      <xdr:row>13</xdr:row>
      <xdr:rowOff>76200</xdr:rowOff>
    </xdr:from>
    <xdr:to>
      <xdr:col>0</xdr:col>
      <xdr:colOff>1781175</xdr:colOff>
      <xdr:row>13</xdr:row>
      <xdr:rowOff>504825</xdr:rowOff>
    </xdr:to>
    <xdr:pic>
      <xdr:nvPicPr>
        <xdr:cNvPr id="22" name="Picture 7" descr="1XRYSHAYGI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295900"/>
          <a:ext cx="581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1038225</xdr:colOff>
      <xdr:row>21</xdr:row>
      <xdr:rowOff>47625</xdr:rowOff>
    </xdr:from>
    <xdr:to>
      <xdr:col>0</xdr:col>
      <xdr:colOff>2066925</xdr:colOff>
      <xdr:row>21</xdr:row>
      <xdr:rowOff>619125</xdr:rowOff>
    </xdr:to>
    <xdr:pic>
      <xdr:nvPicPr>
        <xdr:cNvPr id="23" name="Picture 22" descr="1LAOS_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" y="10829925"/>
          <a:ext cx="1028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22</xdr:row>
      <xdr:rowOff>66675</xdr:rowOff>
    </xdr:from>
    <xdr:to>
      <xdr:col>0</xdr:col>
      <xdr:colOff>2333625</xdr:colOff>
      <xdr:row>22</xdr:row>
      <xdr:rowOff>638175</xdr:rowOff>
    </xdr:to>
    <xdr:pic>
      <xdr:nvPicPr>
        <xdr:cNvPr id="24" name="Picture 5" descr="1OIKOLPRASINOI_LOG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" y="11544300"/>
          <a:ext cx="1762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1247775</xdr:colOff>
      <xdr:row>16</xdr:row>
      <xdr:rowOff>19050</xdr:rowOff>
    </xdr:from>
    <xdr:to>
      <xdr:col>0</xdr:col>
      <xdr:colOff>1914525</xdr:colOff>
      <xdr:row>16</xdr:row>
      <xdr:rowOff>571500</xdr:rowOff>
    </xdr:to>
    <xdr:pic>
      <xdr:nvPicPr>
        <xdr:cNvPr id="25" name="Picture 15" descr="2KOINWNIA_LOG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47775" y="73247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19</xdr:row>
      <xdr:rowOff>76200</xdr:rowOff>
    </xdr:from>
    <xdr:to>
      <xdr:col>0</xdr:col>
      <xdr:colOff>1866900</xdr:colOff>
      <xdr:row>19</xdr:row>
      <xdr:rowOff>523875</xdr:rowOff>
    </xdr:to>
    <xdr:pic>
      <xdr:nvPicPr>
        <xdr:cNvPr id="26" name="Picture 16" descr="1PEIRATES_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95400" y="9467850"/>
          <a:ext cx="571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962025</xdr:colOff>
      <xdr:row>23</xdr:row>
      <xdr:rowOff>238125</xdr:rowOff>
    </xdr:from>
    <xdr:to>
      <xdr:col>0</xdr:col>
      <xdr:colOff>2105025</xdr:colOff>
      <xdr:row>23</xdr:row>
      <xdr:rowOff>485775</xdr:rowOff>
    </xdr:to>
    <xdr:pic>
      <xdr:nvPicPr>
        <xdr:cNvPr id="27" name="Picture 11" descr="1ANTARSYA_LOG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62025" y="12411075"/>
          <a:ext cx="1143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24</xdr:row>
      <xdr:rowOff>180975</xdr:rowOff>
    </xdr:from>
    <xdr:to>
      <xdr:col>0</xdr:col>
      <xdr:colOff>2400300</xdr:colOff>
      <xdr:row>24</xdr:row>
      <xdr:rowOff>457200</xdr:rowOff>
    </xdr:to>
    <xdr:pic>
      <xdr:nvPicPr>
        <xdr:cNvPr id="28" name="Picture 10" descr="1kke_ml_ml_kke_log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76300" y="13049250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95250</xdr:rowOff>
    </xdr:from>
    <xdr:to>
      <xdr:col>0</xdr:col>
      <xdr:colOff>1504950</xdr:colOff>
      <xdr:row>25</xdr:row>
      <xdr:rowOff>666750</xdr:rowOff>
    </xdr:to>
    <xdr:pic>
      <xdr:nvPicPr>
        <xdr:cNvPr id="29" name="Picture 17" descr="1DHMIOYRGIAXANA_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6725" y="13658850"/>
          <a:ext cx="1038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25</xdr:row>
      <xdr:rowOff>114300</xdr:rowOff>
    </xdr:from>
    <xdr:to>
      <xdr:col>0</xdr:col>
      <xdr:colOff>2543175</xdr:colOff>
      <xdr:row>25</xdr:row>
      <xdr:rowOff>685800</xdr:rowOff>
    </xdr:to>
    <xdr:pic>
      <xdr:nvPicPr>
        <xdr:cNvPr id="30" name="Picture 4" descr="1DRASH_LOGO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47825" y="136779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20</xdr:row>
      <xdr:rowOff>85725</xdr:rowOff>
    </xdr:from>
    <xdr:to>
      <xdr:col>0</xdr:col>
      <xdr:colOff>2266950</xdr:colOff>
      <xdr:row>20</xdr:row>
      <xdr:rowOff>657225</xdr:rowOff>
    </xdr:to>
    <xdr:pic>
      <xdr:nvPicPr>
        <xdr:cNvPr id="31" name="Picture 6" descr="2ENOSH_KENTROON_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101727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1266825</xdr:colOff>
      <xdr:row>15</xdr:row>
      <xdr:rowOff>9525</xdr:rowOff>
    </xdr:from>
    <xdr:to>
      <xdr:col>0</xdr:col>
      <xdr:colOff>1790700</xdr:colOff>
      <xdr:row>15</xdr:row>
      <xdr:rowOff>561975</xdr:rowOff>
    </xdr:to>
    <xdr:pic>
      <xdr:nvPicPr>
        <xdr:cNvPr id="32" name="Picture 217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66825" y="6619875"/>
          <a:ext cx="5238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1190625</xdr:colOff>
      <xdr:row>18</xdr:row>
      <xdr:rowOff>57150</xdr:rowOff>
    </xdr:from>
    <xdr:to>
      <xdr:col>0</xdr:col>
      <xdr:colOff>1933575</xdr:colOff>
      <xdr:row>18</xdr:row>
      <xdr:rowOff>657225</xdr:rowOff>
    </xdr:to>
    <xdr:pic>
      <xdr:nvPicPr>
        <xdr:cNvPr id="33" name="Picture 217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90625" y="8753475"/>
          <a:ext cx="7429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1228725</xdr:colOff>
      <xdr:row>17</xdr:row>
      <xdr:rowOff>38100</xdr:rowOff>
    </xdr:from>
    <xdr:to>
      <xdr:col>0</xdr:col>
      <xdr:colOff>1866900</xdr:colOff>
      <xdr:row>17</xdr:row>
      <xdr:rowOff>552450</xdr:rowOff>
    </xdr:to>
    <xdr:pic>
      <xdr:nvPicPr>
        <xdr:cNvPr id="34" name="Picture 218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28725" y="8039100"/>
          <a:ext cx="6381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D9" sqref="D9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39.75" customHeight="1" thickBot="1" thickTop="1">
      <c r="A1" s="23" t="s">
        <v>25</v>
      </c>
      <c r="B1" s="24"/>
      <c r="C1" s="25"/>
    </row>
    <row r="2" spans="1:3" ht="27.75" customHeight="1" thickBot="1" thickTop="1">
      <c r="A2" s="3"/>
      <c r="B2" s="30">
        <v>41035</v>
      </c>
      <c r="C2" s="31">
        <v>41077</v>
      </c>
    </row>
    <row r="3" spans="1:3" ht="21.75" customHeight="1" thickBot="1" thickTop="1">
      <c r="A3" s="14" t="s">
        <v>18</v>
      </c>
      <c r="B3" s="32">
        <v>4433</v>
      </c>
      <c r="C3" s="33">
        <f>'162 ΑΕΤΟΠΕΤΡΑΣ'!C3+'163 ΒΕΡΕΝΙΚΗΣ'!C3+'164 ΒΟΥΤΣΑΡΑ'!C3+'165 ΒΡΟΣΙΝΑΣ'!C3+'166 ΒΡΥΣΟΥΛΑΣ'!C3+'167 ΓΙΟΥΡΓΑΝΙΣΤΑΣ'!C3+'168 ΓΚΡΙΜΠΟΒΟΥ'!C3+'169 ΓΡΑΝΙΤΣΑΣ'!C3+'170 ΓΡΑΝΙΤΣΟΠΟΥΛΑΣ'!C3+'171 ΔΕΣΠΟΤΙΚΟΥ'!C3+'172 ΔΟΒΛΑΣ'!C3+'173 ΕΚΚΛΗΣΟΧΩΡΙΟΥ'!C3+'174 ΖΑΛΟΓΓΟΥ'!C3+'175 ΚΑΛΟΧΩΡΙΟΥ'!C3+'176 ΚΟΥΡΕΝΤΩΝ'!C3+'177 ΠΟΛΥΔΩΡΟΥ'!C3+'178 ΡΑΔΟΒΙΖΙΟΥ'!C3+'179 ΡΙΖΟΥ'!C3+'180 ΦΩΤΕΙΝΟΥ'!C3+'181 ΧΙΝΚΑΣ'!C3</f>
        <v>4356</v>
      </c>
    </row>
    <row r="4" spans="1:3" ht="21.75" customHeight="1" thickBot="1">
      <c r="A4" s="15" t="s">
        <v>19</v>
      </c>
      <c r="B4" s="34">
        <v>2038</v>
      </c>
      <c r="C4" s="35">
        <f>'162 ΑΕΤΟΠΕΤΡΑΣ'!C4+'163 ΒΕΡΕΝΙΚΗΣ'!C4+'164 ΒΟΥΤΣΑΡΑ'!C4+'165 ΒΡΟΣΙΝΑΣ'!C4+'166 ΒΡΥΣΟΥΛΑΣ'!C4+'167 ΓΙΟΥΡΓΑΝΙΣΤΑΣ'!C4+'168 ΓΚΡΙΜΠΟΒΟΥ'!C4+'169 ΓΡΑΝΙΤΣΑΣ'!C4+'170 ΓΡΑΝΙΤΣΟΠΟΥΛΑΣ'!C4+'171 ΔΕΣΠΟΤΙΚΟΥ'!C4+'172 ΔΟΒΛΑΣ'!C4+'173 ΕΚΚΛΗΣΟΧΩΡΙΟΥ'!C4+'174 ΖΑΛΟΓΓΟΥ'!C4+'175 ΚΑΛΟΧΩΡΙΟΥ'!C4+'176 ΚΟΥΡΕΝΤΩΝ'!C4+'177 ΠΟΛΥΔΩΡΟΥ'!C4+'178 ΡΑΔΟΒΙΖΙΟΥ'!C4+'179 ΡΙΖΟΥ'!C4+'180 ΦΩΤΕΙΝΟΥ'!C4+'181 ΧΙΝΚΑΣ'!C4</f>
        <v>1913</v>
      </c>
    </row>
    <row r="5" spans="1:4" ht="21.75" customHeight="1" thickBot="1">
      <c r="A5" s="15" t="s">
        <v>20</v>
      </c>
      <c r="B5" s="34">
        <v>40</v>
      </c>
      <c r="C5" s="35">
        <f>'162 ΑΕΤΟΠΕΤΡΑΣ'!C5+'163 ΒΕΡΕΝΙΚΗΣ'!C5+'164 ΒΟΥΤΣΑΡΑ'!C5+'165 ΒΡΟΣΙΝΑΣ'!C5+'166 ΒΡΥΣΟΥΛΑΣ'!C5+'167 ΓΙΟΥΡΓΑΝΙΣΤΑΣ'!C5+'168 ΓΚΡΙΜΠΟΒΟΥ'!C5+'169 ΓΡΑΝΙΤΣΑΣ'!C5+'170 ΓΡΑΝΙΤΣΟΠΟΥΛΑΣ'!C5+'171 ΔΕΣΠΟΤΙΚΟΥ'!C5+'172 ΔΟΒΛΑΣ'!C5+'173 ΕΚΚΛΗΣΟΧΩΡΙΟΥ'!C5+'174 ΖΑΛΟΓΓΟΥ'!C5+'175 ΚΑΛΟΧΩΡΙΟΥ'!C5+'176 ΚΟΥΡΕΝΤΩΝ'!C5+'177 ΠΟΛΥΔΩΡΟΥ'!C5+'178 ΡΑΔΟΒΙΖΙΟΥ'!C5+'179 ΡΙΖΟΥ'!C5+'180 ΦΩΤΕΙΝΟΥ'!C5+'181 ΧΙΝΚΑΣ'!C5</f>
        <v>16</v>
      </c>
      <c r="D5" s="4"/>
    </row>
    <row r="6" spans="1:3" ht="21.75" customHeight="1" thickBot="1">
      <c r="A6" s="16" t="s">
        <v>21</v>
      </c>
      <c r="B6" s="36">
        <v>1998</v>
      </c>
      <c r="C6" s="37">
        <f>'162 ΑΕΤΟΠΕΤΡΑΣ'!C6+'163 ΒΕΡΕΝΙΚΗΣ'!C6+'164 ΒΟΥΤΣΑΡΑ'!C6+'165 ΒΡΟΣΙΝΑΣ'!C6+'166 ΒΡΥΣΟΥΛΑΣ'!C6+'167 ΓΙΟΥΡΓΑΝΙΣΤΑΣ'!C6+'168 ΓΚΡΙΜΠΟΒΟΥ'!C6+'169 ΓΡΑΝΙΤΣΑΣ'!C6+'170 ΓΡΑΝΙΤΣΟΠΟΥΛΑΣ'!C6+'171 ΔΕΣΠΟΤΙΚΟΥ'!C6+'172 ΔΟΒΛΑΣ'!C6+'173 ΕΚΚΛΗΣΟΧΩΡΙΟΥ'!C6+'174 ΖΑΛΟΓΓΟΥ'!C6+'175 ΚΑΛΟΧΩΡΙΟΥ'!C6+'176 ΚΟΥΡΕΝΤΩΝ'!C6+'177 ΠΟΛΥΔΩΡΟΥ'!C6+'178 ΡΑΔΟΒΙΖΙΟΥ'!C6+'179 ΡΙΖΟΥ'!C6+'180 ΦΩΤΕΙΝΟΥ'!C6+'181 ΧΙΝΚΑΣ'!C6</f>
        <v>1897</v>
      </c>
    </row>
    <row r="7" spans="1:3" ht="19.5" customHeight="1" thickBot="1" thickTop="1">
      <c r="A7" s="13"/>
      <c r="B7" s="38"/>
      <c r="C7" s="39"/>
    </row>
    <row r="8" spans="2:3" ht="23.25" customHeight="1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503</v>
      </c>
      <c r="C9" s="41">
        <f>'162 ΑΕΤΟΠΕΤΡΑΣ'!C9+'163 ΒΕΡΕΝΙΚΗΣ'!C9+'164 ΒΟΥΤΣΑΡΑ'!C9+'165 ΒΡΟΣΙΝΑΣ'!C9+'166 ΒΡΥΣΟΥΛΑΣ'!C9+'167 ΓΙΟΥΡΓΑΝΙΣΤΑΣ'!C9+'168 ΓΚΡΙΜΠΟΒΟΥ'!C9+'169 ΓΡΑΝΙΤΣΑΣ'!C9+'170 ΓΡΑΝΙΤΣΟΠΟΥΛΑΣ'!C9+'171 ΔΕΣΠΟΤΙΚΟΥ'!C9+'172 ΔΟΒΛΑΣ'!C9+'173 ΕΚΚΛΗΣΟΧΩΡΙΟΥ'!C9+'174 ΖΑΛΟΓΓΟΥ'!C9+'175 ΚΑΛΟΧΩΡΙΟΥ'!C9+'176 ΚΟΥΡΕΝΤΩΝ'!C9+'177 ΠΟΛΥΔΩΡΟΥ'!C9+'178 ΡΑΔΟΒΙΖΙΟΥ'!C9+'179 ΡΙΖΟΥ'!C9+'180 ΦΩΤΕΙΝΟΥ'!C9+'181 ΧΙΝΚΑΣ'!C9</f>
        <v>553</v>
      </c>
    </row>
    <row r="10" spans="1:3" ht="54.75" customHeight="1" thickBot="1">
      <c r="A10" s="10" t="s">
        <v>29</v>
      </c>
      <c r="B10" s="42">
        <v>325</v>
      </c>
      <c r="C10" s="43">
        <f>'162 ΑΕΤΟΠΕΤΡΑΣ'!C10+'163 ΒΕΡΕΝΙΚΗΣ'!C10+'164 ΒΟΥΤΣΑΡΑ'!C10+'165 ΒΡΟΣΙΝΑΣ'!C10+'166 ΒΡΥΣΟΥΛΑΣ'!C10+'167 ΓΙΟΥΡΓΑΝΙΣΤΑΣ'!C10+'168 ΓΚΡΙΜΠΟΒΟΥ'!C10+'169 ΓΡΑΝΙΤΣΑΣ'!C10+'170 ΓΡΑΝΙΤΣΟΠΟΥΛΑΣ'!C10+'171 ΔΕΣΠΟΤΙΚΟΥ'!C10+'172 ΔΟΒΛΑΣ'!C10+'173 ΕΚΚΛΗΣΟΧΩΡΙΟΥ'!C10+'174 ΖΑΛΟΓΓΟΥ'!C10+'175 ΚΑΛΟΧΩΡΙΟΥ'!C10+'176 ΚΟΥΡΕΝΤΩΝ'!C10+'177 ΠΟΛΥΔΩΡΟΥ'!C10+'178 ΡΑΔΟΒΙΖΙΟΥ'!C10+'179 ΡΙΖΟΥ'!C10+'180 ΦΩΤΕΙΝΟΥ'!C10+'181 ΧΙΝΚΑΣ'!C10</f>
        <v>542</v>
      </c>
    </row>
    <row r="11" spans="1:3" ht="54.75" customHeight="1" thickBot="1">
      <c r="A11" s="6"/>
      <c r="B11" s="42">
        <v>335</v>
      </c>
      <c r="C11" s="43">
        <f>'162 ΑΕΤΟΠΕΤΡΑΣ'!C11+'163 ΒΕΡΕΝΙΚΗΣ'!C11+'164 ΒΟΥΤΣΑΡΑ'!C11+'165 ΒΡΟΣΙΝΑΣ'!C11+'166 ΒΡΥΣΟΥΛΑΣ'!C11+'167 ΓΙΟΥΡΓΑΝΙΣΤΑΣ'!C11+'168 ΓΚΡΙΜΠΟΒΟΥ'!C11+'169 ΓΡΑΝΙΤΣΑΣ'!C11+'170 ΓΡΑΝΙΤΣΟΠΟΥΛΑΣ'!C11+'171 ΔΕΣΠΟΤΙΚΟΥ'!C11+'172 ΔΟΒΛΑΣ'!C11+'173 ΕΚΚΛΗΣΟΧΩΡΙΟΥ'!C11+'174 ΖΑΛΟΓΓΟΥ'!C11+'175 ΚΑΛΟΧΩΡΙΟΥ'!C11+'176 ΚΟΥΡΕΝΤΩΝ'!C11+'177 ΠΟΛΥΔΩΡΟΥ'!C11+'178 ΡΑΔΟΒΙΖΙΟΥ'!C11+'179 ΡΙΖΟΥ'!C11+'180 ΦΩΤΕΙΝΟΥ'!C11+'181 ΧΙΝΚΑΣ'!C11</f>
        <v>284</v>
      </c>
    </row>
    <row r="12" spans="1:3" ht="54.75" customHeight="1" thickBot="1">
      <c r="A12" s="6"/>
      <c r="B12" s="42">
        <v>120</v>
      </c>
      <c r="C12" s="43">
        <f>'162 ΑΕΤΟΠΕΤΡΑΣ'!C12+'163 ΒΕΡΕΝΙΚΗΣ'!C12+'164 ΒΟΥΤΣΑΡΑ'!C12+'165 ΒΡΟΣΙΝΑΣ'!C12+'166 ΒΡΥΣΟΥΛΑΣ'!C12+'167 ΓΙΟΥΡΓΑΝΙΣΤΑΣ'!C12+'168 ΓΚΡΙΜΠΟΒΟΥ'!C12+'169 ΓΡΑΝΙΤΣΑΣ'!C12+'170 ΓΡΑΝΙΤΣΟΠΟΥΛΑΣ'!C12+'171 ΔΕΣΠΟΤΙΚΟΥ'!C12+'172 ΔΟΒΛΑΣ'!C12+'173 ΕΚΚΛΗΣΟΧΩΡΙΟΥ'!C12+'174 ΖΑΛΟΓΓΟΥ'!C12+'175 ΚΑΛΟΧΩΡΙΟΥ'!C12+'176 ΚΟΥΡΕΝΤΩΝ'!C12+'177 ΠΟΛΥΔΩΡΟΥ'!C12+'178 ΡΑΔΟΒΙΖΙΟΥ'!C12+'179 ΡΙΖΟΥ'!C12+'180 ΦΩΤΕΙΝΟΥ'!C12+'181 ΧΙΝΚΑΣ'!C12</f>
        <v>76</v>
      </c>
    </row>
    <row r="13" spans="1:3" ht="54.75" customHeight="1" thickBot="1">
      <c r="A13" s="6"/>
      <c r="B13" s="42">
        <v>236</v>
      </c>
      <c r="C13" s="43">
        <f>'162 ΑΕΤΟΠΕΤΡΑΣ'!C13+'163 ΒΕΡΕΝΙΚΗΣ'!C13+'164 ΒΟΥΤΣΑΡΑ'!C13+'165 ΒΡΟΣΙΝΑΣ'!C13+'166 ΒΡΥΣΟΥΛΑΣ'!C13+'167 ΓΙΟΥΡΓΑΝΙΣΤΑΣ'!C13+'168 ΓΚΡΙΜΠΟΒΟΥ'!C13+'169 ΓΡΑΝΙΤΣΑΣ'!C13+'170 ΓΡΑΝΙΤΣΟΠΟΥΛΑΣ'!C13+'171 ΔΕΣΠΟΤΙΚΟΥ'!C13+'172 ΔΟΒΛΑΣ'!C13+'173 ΕΚΚΛΗΣΟΧΩΡΙΟΥ'!C13+'174 ΖΑΛΟΓΓΟΥ'!C13+'175 ΚΑΛΟΧΩΡΙΟΥ'!C13+'176 ΚΟΥΡΕΝΤΩΝ'!C13+'177 ΠΟΛΥΔΩΡΟΥ'!C13+'178 ΡΑΔΟΒΙΖΙΟΥ'!C13+'179 ΡΙΖΟΥ'!C13+'180 ΦΩΤΕΙΝΟΥ'!C13+'181 ΧΙΝΚΑΣ'!C13</f>
        <v>134</v>
      </c>
    </row>
    <row r="14" spans="1:3" ht="54.75" customHeight="1" thickBot="1">
      <c r="A14" s="7" t="s">
        <v>30</v>
      </c>
      <c r="B14" s="42">
        <v>71</v>
      </c>
      <c r="C14" s="43">
        <f>'162 ΑΕΤΟΠΕΤΡΑΣ'!C14+'163 ΒΕΡΕΝΙΚΗΣ'!C14+'164 ΒΟΥΤΣΑΡΑ'!C14+'165 ΒΡΟΣΙΝΑΣ'!C14+'166 ΒΡΥΣΟΥΛΑΣ'!C14+'167 ΓΙΟΥΡΓΑΝΙΣΤΑΣ'!C14+'168 ΓΚΡΙΜΠΟΒΟΥ'!C14+'169 ΓΡΑΝΙΤΣΑΣ'!C14+'170 ΓΡΑΝΙΤΣΟΠΟΥΛΑΣ'!C14+'171 ΔΕΣΠΟΤΙΚΟΥ'!C14+'172 ΔΟΒΛΑΣ'!C14+'173 ΕΚΚΛΗΣΟΧΩΡΙΟΥ'!C14+'174 ΖΑΛΟΓΓΟΥ'!C14+'175 ΚΑΛΟΧΩΡΙΟΥ'!C14+'176 ΚΟΥΡΕΝΤΩΝ'!C14+'177 ΠΟΛΥΔΩΡΟΥ'!C14+'178 ΡΑΔΟΒΙΖΙΟΥ'!C14+'179 ΡΙΖΟΥ'!C14+'180 ΦΩΤΕΙΝΟΥ'!C14+'181 ΧΙΝΚΑΣ'!C14</f>
        <v>95</v>
      </c>
    </row>
    <row r="15" spans="1:3" ht="54.75" customHeight="1" thickBot="1">
      <c r="A15" s="6"/>
      <c r="B15" s="42">
        <v>114</v>
      </c>
      <c r="C15" s="43">
        <f>'162 ΑΕΤΟΠΕΤΡΑΣ'!C15+'163 ΒΕΡΕΝΙΚΗΣ'!C15+'164 ΒΟΥΤΣΑΡΑ'!C15+'165 ΒΡΟΣΙΝΑΣ'!C15+'166 ΒΡΥΣΟΥΛΑΣ'!C15+'167 ΓΙΟΥΡΓΑΝΙΣΤΑΣ'!C15+'168 ΓΚΡΙΜΠΟΒΟΥ'!C15+'169 ΓΡΑΝΙΤΣΑΣ'!C15+'170 ΓΡΑΝΙΤΣΟΠΟΥΛΑΣ'!C15+'171 ΔΕΣΠΟΤΙΚΟΥ'!C15+'172 ΔΟΒΛΑΣ'!C15+'173 ΕΚΚΛΗΣΟΧΩΡΙΟΥ'!C15+'174 ΖΑΛΟΓΓΟΥ'!C15+'175 ΚΑΛΟΧΩΡΙΟΥ'!C15+'176 ΚΟΥΡΕΝΤΩΝ'!C15+'177 ΠΟΛΥΔΩΡΟΥ'!C15+'178 ΡΑΔΟΒΙΖΙΟΥ'!C15+'179 ΡΙΖΟΥ'!C15+'180 ΦΩΤΕΙΝΟΥ'!C15+'181 ΧΙΝΚΑΣ'!C15</f>
        <v>125</v>
      </c>
    </row>
    <row r="16" spans="1:3" ht="54.75" customHeight="1" thickBot="1">
      <c r="A16" s="9" t="s">
        <v>28</v>
      </c>
      <c r="B16" s="42"/>
      <c r="C16" s="43">
        <f>'162 ΑΕΤΟΠΕΤΡΑΣ'!C16+'163 ΒΕΡΕΝΙΚΗΣ'!C16+'164 ΒΟΥΤΣΑΡΑ'!C16+'165 ΒΡΟΣΙΝΑΣ'!C16+'166 ΒΡΥΣΟΥΛΑΣ'!C16+'167 ΓΙΟΥΡΓΑΝΙΣΤΑΣ'!C16+'168 ΓΚΡΙΜΠΟΒΟΥ'!C16+'169 ΓΡΑΝΙΤΣΑΣ'!C16+'170 ΓΡΑΝΙΤΣΟΠΟΥΛΑΣ'!C16+'171 ΔΕΣΠΟΤΙΚΟΥ'!C16+'172 ΔΟΒΛΑΣ'!C16+'173 ΕΚΚΛΗΣΟΧΩΡΙΟΥ'!C16+'174 ΖΑΛΟΓΓΟΥ'!C16+'175 ΚΑΛΟΧΩΡΙΟΥ'!C16+'176 ΚΟΥΡΕΝΤΩΝ'!C16+'177 ΠΟΛΥΔΩΡΟΥ'!C16+'178 ΡΑΔΟΒΙΖΙΟΥ'!C16+'179 ΡΙΖΟΥ'!C16+'180 ΦΩΤΕΙΝΟΥ'!C16+'181 ΧΙΝΚΑΣ'!C16</f>
        <v>3</v>
      </c>
    </row>
    <row r="17" spans="1:3" ht="54.75" customHeight="1" thickBot="1">
      <c r="A17" s="11" t="s">
        <v>27</v>
      </c>
      <c r="B17" s="42">
        <v>3</v>
      </c>
      <c r="C17" s="43">
        <f>'162 ΑΕΤΟΠΕΤΡΑΣ'!C17+'163 ΒΕΡΕΝΙΚΗΣ'!C17+'164 ΒΟΥΤΣΑΡΑ'!C17+'165 ΒΡΟΣΙΝΑΣ'!C17+'166 ΒΡΥΣΟΥΛΑΣ'!C17+'167 ΓΙΟΥΡΓΑΝΙΣΤΑΣ'!C17+'168 ΓΚΡΙΜΠΟΒΟΥ'!C17+'169 ΓΡΑΝΙΤΣΑΣ'!C17+'170 ΓΡΑΝΙΤΣΟΠΟΥΛΑΣ'!C17+'171 ΔΕΣΠΟΤΙΚΟΥ'!C17+'172 ΔΟΒΛΑΣ'!C17+'173 ΕΚΚΛΗΣΟΧΩΡΙΟΥ'!C17+'174 ΖΑΛΟΓΓΟΥ'!C17+'175 ΚΑΛΟΧΩΡΙΟΥ'!C17+'176 ΚΟΥΡΕΝΤΩΝ'!C17+'177 ΠΟΛΥΔΩΡΟΥ'!C17+'178 ΡΑΔΟΒΙΖΙΟΥ'!C17+'179 ΡΙΖΟΥ'!C17+'180 ΦΩΤΕΙΝΟΥ'!C17+'181 ΧΙΝΚΑΣ'!C17</f>
        <v>2</v>
      </c>
    </row>
    <row r="18" spans="1:3" ht="54.75" customHeight="1" thickBot="1">
      <c r="A18" s="12" t="s">
        <v>31</v>
      </c>
      <c r="B18" s="42"/>
      <c r="C18" s="43">
        <f>'162 ΑΕΤΟΠΕΤΡΑΣ'!C18+'163 ΒΕΡΕΝΙΚΗΣ'!C18+'164 ΒΟΥΤΣΑΡΑ'!C18+'165 ΒΡΟΣΙΝΑΣ'!C18+'166 ΒΡΥΣΟΥΛΑΣ'!C18+'167 ΓΙΟΥΡΓΑΝΙΣΤΑΣ'!C18+'168 ΓΚΡΙΜΠΟΒΟΥ'!C18+'169 ΓΡΑΝΙΤΣΑΣ'!C18+'170 ΓΡΑΝΙΤΣΟΠΟΥΛΑΣ'!C18+'171 ΔΕΣΠΟΤΙΚΟΥ'!C18+'172 ΔΟΒΛΑΣ'!C18+'173 ΕΚΚΛΗΣΟΧΩΡΙΟΥ'!C18+'174 ΖΑΛΟΓΓΟΥ'!C18+'175 ΚΑΛΟΧΩΡΙΟΥ'!C18+'176 ΚΟΥΡΕΝΤΩΝ'!C18+'177 ΠΟΛΥΔΩΡΟΥ'!C18+'178 ΡΑΔΟΒΙΖΙΟΥ'!C18+'179 ΡΙΖΟΥ'!C18+'180 ΦΩΤΕΙΝΟΥ'!C18+'181 ΧΙΝΚΑΣ'!C18</f>
        <v>8</v>
      </c>
    </row>
    <row r="19" spans="1:3" ht="54.75" customHeight="1" thickBot="1">
      <c r="A19" s="6"/>
      <c r="B19" s="42"/>
      <c r="C19" s="43">
        <f>'162 ΑΕΤΟΠΕΤΡΑΣ'!C19+'163 ΒΕΡΕΝΙΚΗΣ'!C19+'164 ΒΟΥΤΣΑΡΑ'!C19+'165 ΒΡΟΣΙΝΑΣ'!C19+'166 ΒΡΥΣΟΥΛΑΣ'!C19+'167 ΓΙΟΥΡΓΑΝΙΣΤΑΣ'!C19+'168 ΓΚΡΙΜΠΟΒΟΥ'!C19+'169 ΓΡΑΝΙΤΣΑΣ'!C19+'170 ΓΡΑΝΙΤΣΟΠΟΥΛΑΣ'!C19+'171 ΔΕΣΠΟΤΙΚΟΥ'!C19+'172 ΔΟΒΛΑΣ'!C19+'173 ΕΚΚΛΗΣΟΧΩΡΙΟΥ'!C19+'174 ΖΑΛΟΓΓΟΥ'!C19+'175 ΚΑΛΟΧΩΡΙΟΥ'!C19+'176 ΚΟΥΡΕΝΤΩΝ'!C19+'177 ΠΟΛΥΔΩΡΟΥ'!C19+'178 ΡΑΔΟΒΙΖΙΟΥ'!C19+'179 ΡΙΖΟΥ'!C19+'180 ΦΩΤΕΙΝΟΥ'!C19+'181 ΧΙΝΚΑΣ'!C19</f>
        <v>1</v>
      </c>
    </row>
    <row r="20" spans="1:3" ht="54.75" customHeight="1" thickBot="1">
      <c r="A20" s="8" t="s">
        <v>26</v>
      </c>
      <c r="B20" s="42">
        <v>13</v>
      </c>
      <c r="C20" s="43">
        <f>'162 ΑΕΤΟΠΕΤΡΑΣ'!C20+'163 ΒΕΡΕΝΙΚΗΣ'!C20+'164 ΒΟΥΤΣΑΡΑ'!C20+'165 ΒΡΟΣΙΝΑΣ'!C20+'166 ΒΡΥΣΟΥΛΑΣ'!C20+'167 ΓΙΟΥΡΓΑΝΙΣΤΑΣ'!C20+'168 ΓΚΡΙΜΠΟΒΟΥ'!C20+'169 ΓΡΑΝΙΤΣΑΣ'!C20+'170 ΓΡΑΝΙΤΣΟΠΟΥΛΑΣ'!C20+'171 ΔΕΣΠΟΤΙΚΟΥ'!C20+'172 ΔΟΒΛΑΣ'!C20+'173 ΕΚΚΛΗΣΟΧΩΡΙΟΥ'!C20+'174 ΖΑΛΟΓΓΟΥ'!C20+'175 ΚΑΛΟΧΩΡΙΟΥ'!C20+'176 ΚΟΥΡΕΝΤΩΝ'!C20+'177 ΠΟΛΥΔΩΡΟΥ'!C20+'178 ΡΑΔΟΒΙΖΙΟΥ'!C20+'179 ΡΙΖΟΥ'!C20+'180 ΦΩΤΕΙΝΟΥ'!C20+'181 ΧΙΝΚΑΣ'!C20</f>
        <v>4</v>
      </c>
    </row>
    <row r="21" spans="1:3" ht="54.75" customHeight="1" thickBot="1">
      <c r="A21" s="6"/>
      <c r="B21" s="42">
        <v>3</v>
      </c>
      <c r="C21" s="43">
        <f>'162 ΑΕΤΟΠΕΤΡΑΣ'!C21+'163 ΒΕΡΕΝΙΚΗΣ'!C21+'164 ΒΟΥΤΣΑΡΑ'!C21+'165 ΒΡΟΣΙΝΑΣ'!C21+'166 ΒΡΥΣΟΥΛΑΣ'!C21+'167 ΓΙΟΥΡΓΑΝΙΣΤΑΣ'!C21+'168 ΓΚΡΙΜΠΟΒΟΥ'!C21+'169 ΓΡΑΝΙΤΣΑΣ'!C21+'170 ΓΡΑΝΙΤΣΟΠΟΥΛΑΣ'!C21+'171 ΔΕΣΠΟΤΙΚΟΥ'!C21+'172 ΔΟΒΛΑΣ'!C21+'173 ΕΚΚΛΗΣΟΧΩΡΙΟΥ'!C21+'174 ΖΑΛΟΓΓΟΥ'!C21+'175 ΚΑΛΟΧΩΡΙΟΥ'!C21+'176 ΚΟΥΡΕΝΤΩΝ'!C21+'177 ΠΟΛΥΔΩΡΟΥ'!C21+'178 ΡΑΔΟΒΙΖΙΟΥ'!C21+'179 ΡΙΖΟΥ'!C21+'180 ΦΩΤΕΙΝΟΥ'!C21+'181 ΧΙΝΚΑΣ'!C21</f>
        <v>2</v>
      </c>
    </row>
    <row r="22" spans="1:3" ht="54.75" customHeight="1" thickBot="1">
      <c r="A22" s="6"/>
      <c r="B22" s="42">
        <v>42</v>
      </c>
      <c r="C22" s="43">
        <f>'162 ΑΕΤΟΠΕΤΡΑΣ'!C22+'163 ΒΕΡΕΝΙΚΗΣ'!C22+'164 ΒΟΥΤΣΑΡΑ'!C22+'165 ΒΡΟΣΙΝΑΣ'!C22+'166 ΒΡΥΣΟΥΛΑΣ'!C22+'167 ΓΙΟΥΡΓΑΝΙΣΤΑΣ'!C22+'168 ΓΚΡΙΜΠΟΒΟΥ'!C22+'169 ΓΡΑΝΙΤΣΑΣ'!C22+'170 ΓΡΑΝΙΤΣΟΠΟΥΛΑΣ'!C22+'171 ΔΕΣΠΟΤΙΚΟΥ'!C22+'172 ΔΟΒΛΑΣ'!C22+'173 ΕΚΚΛΗΣΟΧΩΡΙΟΥ'!C22+'174 ΖΑΛΟΓΓΟΥ'!C22+'175 ΚΑΛΟΧΩΡΙΟΥ'!C22+'176 ΚΟΥΡΕΝΤΩΝ'!C22+'177 ΠΟΛΥΔΩΡΟΥ'!C22+'178 ΡΑΔΟΒΙΖΙΟΥ'!C22+'179 ΡΙΖΟΥ'!C22+'180 ΦΩΤΕΙΝΟΥ'!C22+'181 ΧΙΝΚΑΣ'!C22</f>
        <v>15</v>
      </c>
    </row>
    <row r="23" spans="1:3" ht="54.75" customHeight="1" thickBot="1">
      <c r="A23" s="6"/>
      <c r="B23" s="42">
        <v>38</v>
      </c>
      <c r="C23" s="43">
        <f>'162 ΑΕΤΟΠΕΤΡΑΣ'!C23+'163 ΒΕΡΕΝΙΚΗΣ'!C23+'164 ΒΟΥΤΣΑΡΑ'!C23+'165 ΒΡΟΣΙΝΑΣ'!C23+'166 ΒΡΥΣΟΥΛΑΣ'!C23+'167 ΓΙΟΥΡΓΑΝΙΣΤΑΣ'!C23+'168 ΓΚΡΙΜΠΟΒΟΥ'!C23+'169 ΓΡΑΝΙΤΣΑΣ'!C23+'170 ΓΡΑΝΙΤΣΟΠΟΥΛΑΣ'!C23+'171 ΔΕΣΠΟΤΙΚΟΥ'!C23+'172 ΔΟΒΛΑΣ'!C23+'173 ΕΚΚΛΗΣΟΧΩΡΙΟΥ'!C23+'174 ΖΑΛΟΓΓΟΥ'!C23+'175 ΚΑΛΟΧΩΡΙΟΥ'!C23+'176 ΚΟΥΡΕΝΤΩΝ'!C23+'177 ΠΟΛΥΔΩΡΟΥ'!C23+'178 ΡΑΔΟΒΙΖΙΟΥ'!C23+'179 ΡΙΖΟΥ'!C23+'180 ΦΩΤΕΙΝΟΥ'!C23+'181 ΧΙΝΚΑΣ'!C23</f>
        <v>7</v>
      </c>
    </row>
    <row r="24" spans="1:3" ht="54.75" customHeight="1" thickBot="1">
      <c r="A24" s="6"/>
      <c r="B24" s="42">
        <v>27</v>
      </c>
      <c r="C24" s="43">
        <f>'162 ΑΕΤΟΠΕΤΡΑΣ'!C24+'163 ΒΕΡΕΝΙΚΗΣ'!C24+'164 ΒΟΥΤΣΑΡΑ'!C24+'165 ΒΡΟΣΙΝΑΣ'!C24+'166 ΒΡΥΣΟΥΛΑΣ'!C24+'167 ΓΙΟΥΡΓΑΝΙΣΤΑΣ'!C24+'168 ΓΚΡΙΜΠΟΒΟΥ'!C24+'169 ΓΡΑΝΙΤΣΑΣ'!C24+'170 ΓΡΑΝΙΤΣΟΠΟΥΛΑΣ'!C24+'171 ΔΕΣΠΟΤΙΚΟΥ'!C24+'172 ΔΟΒΛΑΣ'!C24+'173 ΕΚΚΛΗΣΟΧΩΡΙΟΥ'!C24+'174 ΖΑΛΟΓΓΟΥ'!C24+'175 ΚΑΛΟΧΩΡΙΟΥ'!C24+'176 ΚΟΥΡΕΝΤΩΝ'!C24+'177 ΠΟΛΥΔΩΡΟΥ'!C24+'178 ΡΑΔΟΒΙΖΙΟΥ'!C24+'179 ΡΙΖΟΥ'!C24+'180 ΦΩΤΕΙΝΟΥ'!C24+'181 ΧΙΝΚΑΣ'!C24</f>
        <v>12</v>
      </c>
    </row>
    <row r="25" spans="1:3" ht="54.75" customHeight="1" thickBot="1">
      <c r="A25" s="6"/>
      <c r="B25" s="42">
        <v>49</v>
      </c>
      <c r="C25" s="43">
        <f>'162 ΑΕΤΟΠΕΤΡΑΣ'!C25+'163 ΒΕΡΕΝΙΚΗΣ'!C25+'164 ΒΟΥΤΣΑΡΑ'!C25+'165 ΒΡΟΣΙΝΑΣ'!C25+'166 ΒΡΥΣΟΥΛΑΣ'!C25+'167 ΓΙΟΥΡΓΑΝΙΣΤΑΣ'!C25+'168 ΓΚΡΙΜΠΟΒΟΥ'!C25+'169 ΓΡΑΝΙΤΣΑΣ'!C25+'170 ΓΡΑΝΙΤΣΟΠΟΥΛΑΣ'!C25+'171 ΔΕΣΠΟΤΙΚΟΥ'!C25+'172 ΔΟΒΛΑΣ'!C25+'173 ΕΚΚΛΗΣΟΧΩΡΙΟΥ'!C25+'174 ΖΑΛΟΓΓΟΥ'!C25+'175 ΚΑΛΟΧΩΡΙΟΥ'!C25+'176 ΚΟΥΡΕΝΤΩΝ'!C25+'177 ΠΟΛΥΔΩΡΟΥ'!C25+'178 ΡΑΔΟΒΙΖΙΟΥ'!C25+'179 ΡΙΖΟΥ'!C25+'180 ΦΩΤΕΙΝΟΥ'!C25+'181 ΧΙΝΚΑΣ'!C25</f>
        <v>23</v>
      </c>
    </row>
    <row r="26" spans="1:3" ht="54.75" customHeight="1" thickBot="1">
      <c r="A26" s="22"/>
      <c r="B26" s="44" t="s">
        <v>35</v>
      </c>
      <c r="C26" s="45">
        <f>'162 ΑΕΤΟΠΕΤΡΑΣ'!C26+'163 ΒΕΡΕΝΙΚΗΣ'!C26+'164 ΒΟΥΤΣΑΡΑ'!C26+'165 ΒΡΟΣΙΝΑΣ'!C26+'166 ΒΡΥΣΟΥΛΑΣ'!C26+'167 ΓΙΟΥΡΓΑΝΙΣΤΑΣ'!C26+'168 ΓΚΡΙΜΠΟΒΟΥ'!C26+'169 ΓΡΑΝΙΤΣΑΣ'!C26+'170 ΓΡΑΝΙΤΣΟΠΟΥΛΑΣ'!C26+'171 ΔΕΣΠΟΤΙΚΟΥ'!C26+'172 ΔΟΒΛΑΣ'!C26+'173 ΕΚΚΛΗΣΟΧΩΡΙΟΥ'!C26+'174 ΖΑΛΟΓΓΟΥ'!C26+'175 ΚΑΛΟΧΩΡΙΟΥ'!C26+'176 ΚΟΥΡΕΝΤΩΝ'!C26+'177 ΠΟΛΥΔΩΡΟΥ'!C26+'178 ΡΑΔΟΒΙΖΙΟΥ'!C26+'179 ΡΙΖΟΥ'!C26+'180 ΦΩΤΕΙΝΟΥ'!C26+'181 ΧΙΝΚΑΣ'!C26</f>
        <v>9</v>
      </c>
    </row>
    <row r="27" ht="54.75" customHeight="1" thickTop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</sheetData>
  <sheetProtection/>
  <mergeCells count="1">
    <mergeCell ref="A1:C1"/>
  </mergeCells>
  <printOptions/>
  <pageMargins left="3.09" right="0.7480314960629921" top="1.55" bottom="0.984251968503937" header="0.5118110236220472" footer="0.5118110236220472"/>
  <pageSetup fitToHeight="1" fitToWidth="1" horizontalDpi="600" verticalDpi="600" orientation="portrait" paperSize="8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2" width="15.7109375" style="46" customWidth="1"/>
    <col min="3" max="3" width="20.851562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6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96</v>
      </c>
      <c r="C3" s="33">
        <v>96</v>
      </c>
    </row>
    <row r="4" spans="1:3" ht="15.75" thickBot="1">
      <c r="A4" s="19" t="s">
        <v>19</v>
      </c>
      <c r="B4" s="34">
        <v>37</v>
      </c>
      <c r="C4" s="35">
        <v>39</v>
      </c>
    </row>
    <row r="5" spans="1:3" ht="15.75" thickBot="1">
      <c r="A5" s="19" t="s">
        <v>20</v>
      </c>
      <c r="B5" s="34">
        <v>0</v>
      </c>
      <c r="C5" s="35">
        <v>1</v>
      </c>
    </row>
    <row r="6" spans="1:3" ht="15.75" thickBot="1">
      <c r="A6" s="20" t="s">
        <v>21</v>
      </c>
      <c r="B6" s="36">
        <v>37</v>
      </c>
      <c r="C6" s="37">
        <f>C4-C5</f>
        <v>38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7</v>
      </c>
      <c r="C9" s="41">
        <v>7</v>
      </c>
    </row>
    <row r="10" spans="1:3" ht="54.75" customHeight="1" thickBot="1">
      <c r="A10" s="10" t="s">
        <v>29</v>
      </c>
      <c r="B10" s="42">
        <v>4</v>
      </c>
      <c r="C10" s="43">
        <v>9</v>
      </c>
    </row>
    <row r="11" spans="1:3" ht="54.75" customHeight="1" thickBot="1">
      <c r="A11" s="6"/>
      <c r="B11" s="42">
        <v>6</v>
      </c>
      <c r="C11" s="43">
        <v>5</v>
      </c>
    </row>
    <row r="12" spans="1:3" ht="54.75" customHeight="1" thickBot="1">
      <c r="A12" s="6"/>
      <c r="B12" s="42">
        <v>2</v>
      </c>
      <c r="C12" s="43">
        <v>3</v>
      </c>
    </row>
    <row r="13" spans="1:3" ht="54.75" customHeight="1" thickBot="1">
      <c r="A13" s="6"/>
      <c r="B13" s="42">
        <v>9</v>
      </c>
      <c r="C13" s="43">
        <v>4</v>
      </c>
    </row>
    <row r="14" spans="1:3" ht="54.75" customHeight="1" thickBot="1">
      <c r="A14" s="7" t="s">
        <v>30</v>
      </c>
      <c r="B14" s="42">
        <v>1</v>
      </c>
      <c r="C14" s="43">
        <v>1</v>
      </c>
    </row>
    <row r="15" spans="1:3" ht="54.75" customHeight="1" thickBot="1">
      <c r="A15" s="6"/>
      <c r="B15" s="42">
        <v>7</v>
      </c>
      <c r="C15" s="43">
        <v>9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/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/>
      <c r="C22" s="43"/>
    </row>
    <row r="23" spans="1:3" ht="54.75" customHeight="1" thickBot="1">
      <c r="A23" s="6"/>
      <c r="B23" s="42"/>
      <c r="C23" s="43"/>
    </row>
    <row r="24" spans="1:3" ht="54.75" customHeight="1" thickBot="1">
      <c r="A24" s="6"/>
      <c r="B24" s="42"/>
      <c r="C24" s="43"/>
    </row>
    <row r="25" spans="1:3" ht="54.75" customHeight="1" thickBot="1">
      <c r="A25" s="6"/>
      <c r="B25" s="42"/>
      <c r="C25" s="43"/>
    </row>
    <row r="26" spans="1:3" ht="54.75" customHeight="1" thickBot="1">
      <c r="A26" s="6"/>
      <c r="B26" s="42"/>
      <c r="C26" s="43"/>
    </row>
    <row r="27" ht="54.75" customHeight="1"/>
    <row r="28" ht="54.75" customHeight="1"/>
    <row r="29" ht="54.75" customHeight="1"/>
    <row r="30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7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191</v>
      </c>
      <c r="C3" s="33">
        <v>190</v>
      </c>
    </row>
    <row r="4" spans="1:3" ht="15.75" thickBot="1">
      <c r="A4" s="19" t="s">
        <v>19</v>
      </c>
      <c r="B4" s="34">
        <v>90</v>
      </c>
      <c r="C4" s="35">
        <v>79</v>
      </c>
    </row>
    <row r="5" spans="1:3" ht="15.75" thickBot="1">
      <c r="A5" s="19" t="s">
        <v>20</v>
      </c>
      <c r="B5" s="34">
        <v>2</v>
      </c>
      <c r="C5" s="35">
        <v>1</v>
      </c>
    </row>
    <row r="6" spans="1:3" ht="15.75" thickBot="1">
      <c r="A6" s="20" t="s">
        <v>21</v>
      </c>
      <c r="B6" s="36">
        <v>88</v>
      </c>
      <c r="C6" s="37">
        <f>C4-C5</f>
        <v>78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21</v>
      </c>
      <c r="C9" s="41">
        <v>18</v>
      </c>
    </row>
    <row r="10" spans="1:3" ht="54.75" customHeight="1" thickBot="1">
      <c r="A10" s="10" t="s">
        <v>29</v>
      </c>
      <c r="B10" s="42">
        <v>18</v>
      </c>
      <c r="C10" s="43">
        <v>19</v>
      </c>
    </row>
    <row r="11" spans="1:3" ht="54.75" customHeight="1" thickBot="1">
      <c r="A11" s="6"/>
      <c r="B11" s="42">
        <v>14</v>
      </c>
      <c r="C11" s="43">
        <v>16</v>
      </c>
    </row>
    <row r="12" spans="1:3" ht="54.75" customHeight="1" thickBot="1">
      <c r="A12" s="6"/>
      <c r="B12" s="42">
        <v>5</v>
      </c>
      <c r="C12" s="43">
        <v>2</v>
      </c>
    </row>
    <row r="13" spans="1:3" ht="54.75" customHeight="1" thickBot="1">
      <c r="A13" s="6"/>
      <c r="B13" s="42">
        <v>3</v>
      </c>
      <c r="C13" s="43">
        <v>3</v>
      </c>
    </row>
    <row r="14" spans="1:3" ht="54.75" customHeight="1" thickBot="1">
      <c r="A14" s="7" t="s">
        <v>30</v>
      </c>
      <c r="B14" s="42">
        <v>7</v>
      </c>
      <c r="C14" s="43">
        <v>8</v>
      </c>
    </row>
    <row r="15" spans="1:3" ht="54.75" customHeight="1" thickBot="1">
      <c r="A15" s="6"/>
      <c r="B15" s="42">
        <v>10</v>
      </c>
      <c r="C15" s="43">
        <v>8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>
        <v>1</v>
      </c>
    </row>
    <row r="18" spans="1:3" ht="54.75" customHeight="1" thickBot="1">
      <c r="A18" s="12" t="s">
        <v>31</v>
      </c>
      <c r="B18" s="42"/>
      <c r="C18" s="43">
        <v>1</v>
      </c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>
        <v>1</v>
      </c>
      <c r="C21" s="43"/>
    </row>
    <row r="22" spans="1:3" ht="54.75" customHeight="1" thickBot="1">
      <c r="A22" s="6"/>
      <c r="B22" s="42">
        <v>3</v>
      </c>
      <c r="C22" s="43">
        <v>1</v>
      </c>
    </row>
    <row r="23" spans="1:3" ht="54.75" customHeight="1" thickBot="1">
      <c r="A23" s="6"/>
      <c r="B23" s="42">
        <v>3</v>
      </c>
      <c r="C23" s="43"/>
    </row>
    <row r="24" spans="1:3" ht="54.75" customHeight="1" thickBot="1">
      <c r="A24" s="6"/>
      <c r="B24" s="42"/>
      <c r="C24" s="43">
        <v>1</v>
      </c>
    </row>
    <row r="25" spans="1:3" ht="54.75" customHeight="1" thickBot="1">
      <c r="A25" s="6"/>
      <c r="B25" s="42"/>
      <c r="C25" s="43"/>
    </row>
    <row r="26" spans="1:3" ht="54.75" customHeight="1" thickBot="1">
      <c r="A26" s="6"/>
      <c r="B26" s="47" t="s">
        <v>33</v>
      </c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8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180</v>
      </c>
      <c r="C3" s="33">
        <v>180</v>
      </c>
    </row>
    <row r="4" spans="1:3" ht="15.75" thickBot="1">
      <c r="A4" s="19" t="s">
        <v>19</v>
      </c>
      <c r="B4" s="34">
        <v>83</v>
      </c>
      <c r="C4" s="35">
        <v>84</v>
      </c>
    </row>
    <row r="5" spans="1:3" ht="15.75" thickBot="1">
      <c r="A5" s="19" t="s">
        <v>20</v>
      </c>
      <c r="B5" s="34">
        <v>2</v>
      </c>
      <c r="C5" s="35"/>
    </row>
    <row r="6" spans="1:3" ht="15.75" thickBot="1">
      <c r="A6" s="20" t="s">
        <v>21</v>
      </c>
      <c r="B6" s="36">
        <v>81</v>
      </c>
      <c r="C6" s="37">
        <f>C4-C5</f>
        <v>84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38</v>
      </c>
      <c r="C9" s="41">
        <v>41</v>
      </c>
    </row>
    <row r="10" spans="1:3" ht="54.75" customHeight="1" thickBot="1">
      <c r="A10" s="10" t="s">
        <v>29</v>
      </c>
      <c r="B10" s="42">
        <v>7</v>
      </c>
      <c r="C10" s="43">
        <v>18</v>
      </c>
    </row>
    <row r="11" spans="1:3" ht="54.75" customHeight="1" thickBot="1">
      <c r="A11" s="6"/>
      <c r="B11" s="42">
        <v>5</v>
      </c>
      <c r="C11" s="43">
        <v>9</v>
      </c>
    </row>
    <row r="12" spans="1:3" ht="54.75" customHeight="1" thickBot="1">
      <c r="A12" s="6"/>
      <c r="B12" s="42">
        <v>4</v>
      </c>
      <c r="C12" s="43">
        <v>5</v>
      </c>
    </row>
    <row r="13" spans="1:3" ht="54.75" customHeight="1" thickBot="1">
      <c r="A13" s="6"/>
      <c r="B13" s="42">
        <v>10</v>
      </c>
      <c r="C13" s="43">
        <v>6</v>
      </c>
    </row>
    <row r="14" spans="1:3" ht="54.75" customHeight="1" thickBot="1">
      <c r="A14" s="7" t="s">
        <v>30</v>
      </c>
      <c r="B14" s="42">
        <v>3</v>
      </c>
      <c r="C14" s="43">
        <v>2</v>
      </c>
    </row>
    <row r="15" spans="1:3" ht="54.75" customHeight="1" thickBot="1">
      <c r="A15" s="6"/>
      <c r="B15" s="42"/>
      <c r="C15" s="43"/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/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3</v>
      </c>
      <c r="C20" s="43">
        <v>2</v>
      </c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1</v>
      </c>
      <c r="C22" s="43"/>
    </row>
    <row r="23" spans="1:3" ht="54.75" customHeight="1" thickBot="1">
      <c r="A23" s="6"/>
      <c r="B23" s="42">
        <v>2</v>
      </c>
      <c r="C23" s="43">
        <v>1</v>
      </c>
    </row>
    <row r="24" spans="1:3" ht="54.75" customHeight="1" thickBot="1">
      <c r="A24" s="6"/>
      <c r="B24" s="42">
        <v>1</v>
      </c>
      <c r="C24" s="43"/>
    </row>
    <row r="25" spans="1:3" ht="54.75" customHeight="1" thickBot="1">
      <c r="A25" s="6"/>
      <c r="B25" s="42">
        <v>2</v>
      </c>
      <c r="C25" s="43"/>
    </row>
    <row r="26" spans="1:3" ht="54.75" customHeight="1" thickBot="1">
      <c r="A26" s="6"/>
      <c r="B26" s="42"/>
      <c r="C26" s="43"/>
    </row>
    <row r="27" ht="54.75" customHeight="1"/>
    <row r="28" ht="54.75" customHeight="1"/>
    <row r="29" ht="54.75" customHeight="1"/>
  </sheetData>
  <sheetProtection/>
  <mergeCells count="1">
    <mergeCell ref="B1:C1"/>
  </mergeCells>
  <printOptions/>
  <pageMargins left="2.77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2" width="15.7109375" style="46" customWidth="1"/>
    <col min="3" max="3" width="21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9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142</v>
      </c>
      <c r="C3" s="33">
        <v>129</v>
      </c>
    </row>
    <row r="4" spans="1:3" ht="15.75" thickBot="1">
      <c r="A4" s="19" t="s">
        <v>19</v>
      </c>
      <c r="B4" s="34">
        <v>58</v>
      </c>
      <c r="C4" s="35">
        <v>54</v>
      </c>
    </row>
    <row r="5" spans="1:3" ht="15.75" thickBot="1">
      <c r="A5" s="19" t="s">
        <v>20</v>
      </c>
      <c r="B5" s="34">
        <v>0</v>
      </c>
      <c r="C5" s="35"/>
    </row>
    <row r="6" spans="1:3" ht="15.75" thickBot="1">
      <c r="A6" s="20" t="s">
        <v>21</v>
      </c>
      <c r="B6" s="36">
        <v>58</v>
      </c>
      <c r="C6" s="37">
        <f>C4-C5</f>
        <v>54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18</v>
      </c>
      <c r="C9" s="41">
        <v>3</v>
      </c>
    </row>
    <row r="10" spans="1:3" ht="54.75" customHeight="1" thickBot="1">
      <c r="A10" s="10" t="s">
        <v>29</v>
      </c>
      <c r="B10" s="42">
        <v>8</v>
      </c>
      <c r="C10" s="43">
        <v>13</v>
      </c>
    </row>
    <row r="11" spans="1:3" ht="54.75" customHeight="1" thickBot="1">
      <c r="A11" s="6"/>
      <c r="B11" s="42">
        <v>16</v>
      </c>
      <c r="C11" s="43">
        <v>14</v>
      </c>
    </row>
    <row r="12" spans="1:3" ht="54.75" customHeight="1" thickBot="1">
      <c r="A12" s="6"/>
      <c r="B12" s="42">
        <v>2</v>
      </c>
      <c r="C12" s="43"/>
    </row>
    <row r="13" spans="1:3" ht="54.75" customHeight="1" thickBot="1">
      <c r="A13" s="6"/>
      <c r="B13" s="42">
        <v>20</v>
      </c>
      <c r="C13" s="43">
        <v>17</v>
      </c>
    </row>
    <row r="14" spans="1:3" ht="54.75" customHeight="1" thickBot="1">
      <c r="A14" s="7" t="s">
        <v>30</v>
      </c>
      <c r="B14" s="42"/>
      <c r="C14" s="43">
        <v>3</v>
      </c>
    </row>
    <row r="15" spans="1:3" ht="54.75" customHeight="1" thickBot="1">
      <c r="A15" s="6"/>
      <c r="B15" s="42">
        <v>1</v>
      </c>
      <c r="C15" s="43">
        <v>2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/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1</v>
      </c>
      <c r="C20" s="43">
        <v>1</v>
      </c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/>
      <c r="C22" s="43"/>
    </row>
    <row r="23" spans="1:3" ht="54.75" customHeight="1" thickBot="1">
      <c r="A23" s="6"/>
      <c r="B23" s="42"/>
      <c r="C23" s="43"/>
    </row>
    <row r="24" spans="1:3" ht="54.75" customHeight="1" thickBot="1">
      <c r="A24" s="6"/>
      <c r="B24" s="42"/>
      <c r="C24" s="43"/>
    </row>
    <row r="25" spans="1:3" ht="54.75" customHeight="1" thickBot="1">
      <c r="A25" s="6"/>
      <c r="B25" s="42"/>
      <c r="C25" s="43">
        <v>1</v>
      </c>
    </row>
    <row r="26" spans="1:3" ht="54.75" customHeight="1" thickBot="1">
      <c r="A26" s="6"/>
      <c r="B26" s="42"/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10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435</v>
      </c>
      <c r="C3" s="33">
        <v>368</v>
      </c>
    </row>
    <row r="4" spans="1:3" ht="15.75" thickBot="1">
      <c r="A4" s="19" t="s">
        <v>19</v>
      </c>
      <c r="B4" s="34">
        <v>187</v>
      </c>
      <c r="C4" s="35">
        <v>170</v>
      </c>
    </row>
    <row r="5" spans="1:3" ht="15.75" thickBot="1">
      <c r="A5" s="19" t="s">
        <v>20</v>
      </c>
      <c r="B5" s="34">
        <v>3</v>
      </c>
      <c r="C5" s="35">
        <v>1</v>
      </c>
    </row>
    <row r="6" spans="1:3" ht="15.75" thickBot="1">
      <c r="A6" s="20" t="s">
        <v>21</v>
      </c>
      <c r="B6" s="36">
        <v>184</v>
      </c>
      <c r="C6" s="37">
        <f>C4-C5</f>
        <v>169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58</v>
      </c>
      <c r="C9" s="41">
        <v>60</v>
      </c>
    </row>
    <row r="10" spans="1:3" ht="54.75" customHeight="1" thickBot="1">
      <c r="A10" s="10" t="s">
        <v>29</v>
      </c>
      <c r="B10" s="42">
        <v>40</v>
      </c>
      <c r="C10" s="43">
        <v>57</v>
      </c>
    </row>
    <row r="11" spans="1:3" ht="54.75" customHeight="1" thickBot="1">
      <c r="A11" s="6"/>
      <c r="B11" s="42">
        <v>32</v>
      </c>
      <c r="C11" s="43">
        <v>21</v>
      </c>
    </row>
    <row r="12" spans="1:3" ht="54.75" customHeight="1" thickBot="1">
      <c r="A12" s="6"/>
      <c r="B12" s="42">
        <v>6</v>
      </c>
      <c r="C12" s="43">
        <v>2</v>
      </c>
    </row>
    <row r="13" spans="1:3" ht="54.75" customHeight="1" thickBot="1">
      <c r="A13" s="6"/>
      <c r="B13" s="42">
        <v>9</v>
      </c>
      <c r="C13" s="43">
        <v>3</v>
      </c>
    </row>
    <row r="14" spans="1:3" ht="54.75" customHeight="1" thickBot="1">
      <c r="A14" s="7" t="s">
        <v>30</v>
      </c>
      <c r="B14" s="42">
        <v>2</v>
      </c>
      <c r="C14" s="43">
        <v>11</v>
      </c>
    </row>
    <row r="15" spans="1:3" ht="54.75" customHeight="1" thickBot="1">
      <c r="A15" s="6"/>
      <c r="B15" s="42">
        <v>11</v>
      </c>
      <c r="C15" s="43">
        <v>11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>
        <v>1</v>
      </c>
      <c r="C17" s="43"/>
    </row>
    <row r="18" spans="1:3" ht="54.75" customHeight="1" thickBot="1">
      <c r="A18" s="12" t="s">
        <v>31</v>
      </c>
      <c r="B18" s="42">
        <v>3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2</v>
      </c>
      <c r="C20" s="43">
        <v>1</v>
      </c>
    </row>
    <row r="21" spans="1:3" ht="54.75" customHeight="1" thickBot="1">
      <c r="A21" s="6"/>
      <c r="B21" s="42">
        <v>1</v>
      </c>
      <c r="C21" s="43">
        <v>1</v>
      </c>
    </row>
    <row r="22" spans="1:3" ht="54.75" customHeight="1" thickBot="1">
      <c r="A22" s="6"/>
      <c r="B22" s="42">
        <v>7</v>
      </c>
      <c r="C22" s="43"/>
    </row>
    <row r="23" spans="1:3" ht="54.75" customHeight="1" thickBot="1">
      <c r="A23" s="6"/>
      <c r="B23" s="42">
        <v>3</v>
      </c>
      <c r="C23" s="43">
        <v>2</v>
      </c>
    </row>
    <row r="24" spans="1:3" ht="54.75" customHeight="1" thickBot="1">
      <c r="A24" s="6"/>
      <c r="B24" s="42">
        <v>1</v>
      </c>
      <c r="C24" s="43"/>
    </row>
    <row r="25" spans="1:3" ht="54.75" customHeight="1" thickBot="1">
      <c r="A25" s="6"/>
      <c r="B25" s="42">
        <v>3</v>
      </c>
      <c r="C25" s="43"/>
    </row>
    <row r="26" spans="1:3" ht="54.75" customHeight="1" thickBot="1">
      <c r="A26" s="6"/>
      <c r="B26" s="42">
        <v>1</v>
      </c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11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146</v>
      </c>
      <c r="C3" s="33">
        <v>146</v>
      </c>
    </row>
    <row r="4" spans="1:3" ht="15.75" thickBot="1">
      <c r="A4" s="19" t="s">
        <v>19</v>
      </c>
      <c r="B4" s="34">
        <v>68</v>
      </c>
      <c r="C4" s="35">
        <v>64</v>
      </c>
    </row>
    <row r="5" spans="1:3" ht="15.75" thickBot="1">
      <c r="A5" s="19" t="s">
        <v>20</v>
      </c>
      <c r="B5" s="34">
        <v>0</v>
      </c>
      <c r="C5" s="35"/>
    </row>
    <row r="6" spans="1:3" ht="15.75" thickBot="1">
      <c r="A6" s="20" t="s">
        <v>21</v>
      </c>
      <c r="B6" s="36">
        <v>68</v>
      </c>
      <c r="C6" s="37">
        <f>C4-C5</f>
        <v>64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14</v>
      </c>
      <c r="C9" s="41">
        <v>16</v>
      </c>
    </row>
    <row r="10" spans="1:3" ht="54.75" customHeight="1" thickBot="1">
      <c r="A10" s="10" t="s">
        <v>29</v>
      </c>
      <c r="B10" s="42">
        <v>16</v>
      </c>
      <c r="C10" s="43">
        <v>24</v>
      </c>
    </row>
    <row r="11" spans="1:3" ht="54.75" customHeight="1" thickBot="1">
      <c r="A11" s="6"/>
      <c r="B11" s="42">
        <v>8</v>
      </c>
      <c r="C11" s="43">
        <v>2</v>
      </c>
    </row>
    <row r="12" spans="1:3" ht="54.75" customHeight="1" thickBot="1">
      <c r="A12" s="6"/>
      <c r="B12" s="42">
        <v>6</v>
      </c>
      <c r="C12" s="43">
        <v>5</v>
      </c>
    </row>
    <row r="13" spans="1:3" ht="54.75" customHeight="1" thickBot="1">
      <c r="A13" s="6"/>
      <c r="B13" s="42">
        <v>6</v>
      </c>
      <c r="C13" s="43">
        <v>4</v>
      </c>
    </row>
    <row r="14" spans="1:3" ht="54.75" customHeight="1" thickBot="1">
      <c r="A14" s="7" t="s">
        <v>30</v>
      </c>
      <c r="B14" s="42">
        <v>2</v>
      </c>
      <c r="C14" s="43">
        <v>1</v>
      </c>
    </row>
    <row r="15" spans="1:3" ht="54.75" customHeight="1" thickBot="1">
      <c r="A15" s="6"/>
      <c r="B15" s="42">
        <v>9</v>
      </c>
      <c r="C15" s="43">
        <v>10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/>
      <c r="C18" s="43">
        <v>1</v>
      </c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1</v>
      </c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1</v>
      </c>
      <c r="C22" s="43"/>
    </row>
    <row r="23" spans="1:3" ht="54.75" customHeight="1" thickBot="1">
      <c r="A23" s="6"/>
      <c r="B23" s="42">
        <v>1</v>
      </c>
      <c r="C23" s="43"/>
    </row>
    <row r="24" spans="1:3" ht="54.75" customHeight="1" thickBot="1">
      <c r="A24" s="6"/>
      <c r="B24" s="42">
        <v>1</v>
      </c>
      <c r="C24" s="43"/>
    </row>
    <row r="25" spans="1:3" ht="54.75" customHeight="1" thickBot="1">
      <c r="A25" s="6"/>
      <c r="B25" s="42">
        <v>2</v>
      </c>
      <c r="C25" s="43">
        <v>1</v>
      </c>
    </row>
    <row r="26" spans="1:3" ht="54.75" customHeight="1" thickBot="1">
      <c r="A26" s="6"/>
      <c r="B26" s="42"/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12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317</v>
      </c>
      <c r="C3" s="33">
        <v>332</v>
      </c>
    </row>
    <row r="4" spans="1:3" ht="15.75" thickBot="1">
      <c r="A4" s="19" t="s">
        <v>19</v>
      </c>
      <c r="B4" s="34">
        <v>176</v>
      </c>
      <c r="C4" s="35">
        <v>156</v>
      </c>
    </row>
    <row r="5" spans="1:3" ht="15.75" thickBot="1">
      <c r="A5" s="19" t="s">
        <v>20</v>
      </c>
      <c r="B5" s="34">
        <v>1</v>
      </c>
      <c r="C5" s="35">
        <v>0</v>
      </c>
    </row>
    <row r="6" spans="1:3" ht="15.75" thickBot="1">
      <c r="A6" s="20" t="s">
        <v>21</v>
      </c>
      <c r="B6" s="36">
        <v>175</v>
      </c>
      <c r="C6" s="37">
        <f>C4-C5</f>
        <v>156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14</v>
      </c>
      <c r="C9" s="41">
        <v>23</v>
      </c>
    </row>
    <row r="10" spans="1:3" ht="54.75" customHeight="1" thickBot="1">
      <c r="A10" s="10" t="s">
        <v>29</v>
      </c>
      <c r="B10" s="42">
        <v>27</v>
      </c>
      <c r="C10" s="43">
        <v>53</v>
      </c>
    </row>
    <row r="11" spans="1:3" ht="54.75" customHeight="1" thickBot="1">
      <c r="A11" s="6"/>
      <c r="B11" s="42">
        <v>36</v>
      </c>
      <c r="C11" s="43">
        <v>29</v>
      </c>
    </row>
    <row r="12" spans="1:3" ht="54.75" customHeight="1" thickBot="1">
      <c r="A12" s="6"/>
      <c r="B12" s="42">
        <v>13</v>
      </c>
      <c r="C12" s="43">
        <v>9</v>
      </c>
    </row>
    <row r="13" spans="1:3" ht="54.75" customHeight="1" thickBot="1">
      <c r="A13" s="6"/>
      <c r="B13" s="42">
        <v>28</v>
      </c>
      <c r="C13" s="43">
        <v>16</v>
      </c>
    </row>
    <row r="14" spans="1:3" ht="54.75" customHeight="1" thickBot="1">
      <c r="A14" s="7" t="s">
        <v>30</v>
      </c>
      <c r="B14" s="42">
        <v>4</v>
      </c>
      <c r="C14" s="43">
        <v>8</v>
      </c>
    </row>
    <row r="15" spans="1:3" ht="54.75" customHeight="1" thickBot="1">
      <c r="A15" s="6"/>
      <c r="B15" s="42">
        <v>11</v>
      </c>
      <c r="C15" s="43">
        <v>6</v>
      </c>
    </row>
    <row r="16" spans="1:3" ht="54.75" customHeight="1" thickBot="1">
      <c r="A16" s="9" t="s">
        <v>28</v>
      </c>
      <c r="B16" s="42"/>
      <c r="C16" s="43">
        <v>2</v>
      </c>
    </row>
    <row r="17" spans="1:3" ht="54.75" customHeight="1" thickBot="1">
      <c r="A17" s="11" t="s">
        <v>27</v>
      </c>
      <c r="B17" s="42"/>
      <c r="C17" s="43">
        <v>1</v>
      </c>
    </row>
    <row r="18" spans="1:3" ht="54.75" customHeight="1" thickBot="1">
      <c r="A18" s="12" t="s">
        <v>31</v>
      </c>
      <c r="B18" s="42">
        <v>1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3</v>
      </c>
      <c r="C22" s="43">
        <v>1</v>
      </c>
    </row>
    <row r="23" spans="1:3" ht="54.75" customHeight="1" thickBot="1">
      <c r="A23" s="6"/>
      <c r="B23" s="42">
        <v>3</v>
      </c>
      <c r="C23" s="43"/>
    </row>
    <row r="24" spans="1:3" ht="54.75" customHeight="1" thickBot="1">
      <c r="A24" s="6"/>
      <c r="B24" s="42">
        <v>3</v>
      </c>
      <c r="C24" s="43"/>
    </row>
    <row r="25" spans="1:3" ht="54.75" customHeight="1" thickBot="1">
      <c r="A25" s="6"/>
      <c r="B25" s="42">
        <v>12</v>
      </c>
      <c r="C25" s="43">
        <v>7</v>
      </c>
    </row>
    <row r="26" spans="1:3" ht="54.75" customHeight="1" thickBot="1">
      <c r="A26" s="6"/>
      <c r="B26" s="42">
        <v>16</v>
      </c>
      <c r="C26" s="43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7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13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240</v>
      </c>
      <c r="C3" s="33">
        <v>241</v>
      </c>
    </row>
    <row r="4" spans="1:3" ht="15.75" thickBot="1">
      <c r="A4" s="19" t="s">
        <v>19</v>
      </c>
      <c r="B4" s="34">
        <v>119</v>
      </c>
      <c r="C4" s="35">
        <v>101</v>
      </c>
    </row>
    <row r="5" spans="1:3" ht="15.75" thickBot="1">
      <c r="A5" s="19" t="s">
        <v>20</v>
      </c>
      <c r="B5" s="34">
        <v>1</v>
      </c>
      <c r="C5" s="35">
        <v>1</v>
      </c>
    </row>
    <row r="6" spans="1:3" ht="15.75" thickBot="1">
      <c r="A6" s="20" t="s">
        <v>21</v>
      </c>
      <c r="B6" s="36">
        <v>118</v>
      </c>
      <c r="C6" s="37">
        <f>C4-C5</f>
        <v>100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20</v>
      </c>
      <c r="C9" s="41">
        <v>30</v>
      </c>
    </row>
    <row r="10" spans="1:3" ht="54.75" customHeight="1" thickBot="1">
      <c r="A10" s="10" t="s">
        <v>29</v>
      </c>
      <c r="B10" s="42">
        <v>24</v>
      </c>
      <c r="C10" s="43">
        <v>25</v>
      </c>
    </row>
    <row r="11" spans="1:3" ht="54.75" customHeight="1" thickBot="1">
      <c r="A11" s="6"/>
      <c r="B11" s="42">
        <v>36</v>
      </c>
      <c r="C11" s="43">
        <v>17</v>
      </c>
    </row>
    <row r="12" spans="1:3" ht="54.75" customHeight="1" thickBot="1">
      <c r="A12" s="6"/>
      <c r="B12" s="42">
        <v>7</v>
      </c>
      <c r="C12" s="43">
        <v>6</v>
      </c>
    </row>
    <row r="13" spans="1:3" ht="54.75" customHeight="1" thickBot="1">
      <c r="A13" s="6"/>
      <c r="B13" s="42">
        <v>12</v>
      </c>
      <c r="C13" s="43">
        <v>5</v>
      </c>
    </row>
    <row r="14" spans="1:3" ht="54.75" customHeight="1" thickBot="1">
      <c r="A14" s="7" t="s">
        <v>30</v>
      </c>
      <c r="B14" s="42"/>
      <c r="C14" s="43">
        <v>2</v>
      </c>
    </row>
    <row r="15" spans="1:3" ht="54.75" customHeight="1" thickBot="1">
      <c r="A15" s="6"/>
      <c r="B15" s="42">
        <v>5</v>
      </c>
      <c r="C15" s="43">
        <v>10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3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2</v>
      </c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6</v>
      </c>
      <c r="C22" s="43">
        <v>4</v>
      </c>
    </row>
    <row r="23" spans="1:3" ht="54.75" customHeight="1" thickBot="1">
      <c r="A23" s="6"/>
      <c r="B23" s="42">
        <v>1</v>
      </c>
      <c r="C23" s="43"/>
    </row>
    <row r="24" spans="1:3" ht="54.75" customHeight="1" thickBot="1">
      <c r="A24" s="6"/>
      <c r="B24" s="42">
        <v>1</v>
      </c>
      <c r="C24" s="43"/>
    </row>
    <row r="25" spans="1:3" ht="54.75" customHeight="1" thickBot="1">
      <c r="A25" s="6"/>
      <c r="B25" s="42">
        <v>1</v>
      </c>
      <c r="C25" s="43"/>
    </row>
    <row r="26" spans="1:3" ht="54.75" customHeight="1" thickBot="1">
      <c r="A26" s="6"/>
      <c r="B26" s="42"/>
      <c r="C26" s="43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14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396</v>
      </c>
      <c r="C3" s="33">
        <v>370</v>
      </c>
    </row>
    <row r="4" spans="1:3" ht="15.75" thickBot="1">
      <c r="A4" s="19" t="s">
        <v>19</v>
      </c>
      <c r="B4" s="34">
        <v>182</v>
      </c>
      <c r="C4" s="35">
        <v>182</v>
      </c>
    </row>
    <row r="5" spans="1:3" ht="15.75" thickBot="1">
      <c r="A5" s="19" t="s">
        <v>20</v>
      </c>
      <c r="B5" s="34">
        <v>6</v>
      </c>
      <c r="C5" s="35">
        <v>1</v>
      </c>
    </row>
    <row r="6" spans="1:3" ht="15.75" thickBot="1">
      <c r="A6" s="20" t="s">
        <v>21</v>
      </c>
      <c r="B6" s="36">
        <v>176</v>
      </c>
      <c r="C6" s="37">
        <f>C4-C5</f>
        <v>181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35</v>
      </c>
      <c r="C9" s="41">
        <v>44</v>
      </c>
    </row>
    <row r="10" spans="1:3" ht="54.75" customHeight="1" thickBot="1">
      <c r="A10" s="10" t="s">
        <v>29</v>
      </c>
      <c r="B10" s="42">
        <v>22</v>
      </c>
      <c r="C10" s="43">
        <v>68</v>
      </c>
    </row>
    <row r="11" spans="1:3" ht="54.75" customHeight="1" thickBot="1">
      <c r="A11" s="6"/>
      <c r="B11" s="42">
        <v>30</v>
      </c>
      <c r="C11" s="43">
        <v>28</v>
      </c>
    </row>
    <row r="12" spans="1:3" ht="54.75" customHeight="1" thickBot="1">
      <c r="A12" s="6"/>
      <c r="B12" s="42">
        <v>12</v>
      </c>
      <c r="C12" s="43">
        <v>6</v>
      </c>
    </row>
    <row r="13" spans="1:3" ht="54.75" customHeight="1" thickBot="1">
      <c r="A13" s="6"/>
      <c r="B13" s="42">
        <v>12</v>
      </c>
      <c r="C13" s="43">
        <v>5</v>
      </c>
    </row>
    <row r="14" spans="1:3" ht="54.75" customHeight="1" thickBot="1">
      <c r="A14" s="7" t="s">
        <v>30</v>
      </c>
      <c r="B14" s="42">
        <v>14</v>
      </c>
      <c r="C14" s="43">
        <v>8</v>
      </c>
    </row>
    <row r="15" spans="1:3" ht="54.75" customHeight="1" thickBot="1">
      <c r="A15" s="6"/>
      <c r="B15" s="42">
        <v>14</v>
      </c>
      <c r="C15" s="43">
        <v>12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2</v>
      </c>
      <c r="C18" s="43">
        <v>1</v>
      </c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3</v>
      </c>
      <c r="C22" s="43">
        <v>2</v>
      </c>
    </row>
    <row r="23" spans="1:3" ht="54.75" customHeight="1" thickBot="1">
      <c r="A23" s="6"/>
      <c r="B23" s="42">
        <v>4</v>
      </c>
      <c r="C23" s="43"/>
    </row>
    <row r="24" spans="1:3" ht="54.75" customHeight="1" thickBot="1">
      <c r="A24" s="6"/>
      <c r="B24" s="42">
        <v>6</v>
      </c>
      <c r="C24" s="43"/>
    </row>
    <row r="25" spans="1:3" ht="54.75" customHeight="1" thickBot="1">
      <c r="A25" s="6"/>
      <c r="B25" s="42">
        <v>15</v>
      </c>
      <c r="C25" s="43">
        <v>7</v>
      </c>
    </row>
    <row r="26" spans="1:3" ht="54.75" customHeight="1" thickBot="1">
      <c r="A26" s="6"/>
      <c r="B26" s="47" t="s">
        <v>34</v>
      </c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15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133</v>
      </c>
      <c r="C3" s="33">
        <v>129</v>
      </c>
    </row>
    <row r="4" spans="1:3" ht="15.75" thickBot="1">
      <c r="A4" s="19" t="s">
        <v>19</v>
      </c>
      <c r="B4" s="34">
        <v>33</v>
      </c>
      <c r="C4" s="35">
        <v>35</v>
      </c>
    </row>
    <row r="5" spans="1:3" ht="15.75" thickBot="1">
      <c r="A5" s="19" t="s">
        <v>20</v>
      </c>
      <c r="B5" s="34">
        <v>3</v>
      </c>
      <c r="C5" s="35"/>
    </row>
    <row r="6" spans="1:3" ht="15.75" thickBot="1">
      <c r="A6" s="20" t="s">
        <v>21</v>
      </c>
      <c r="B6" s="36">
        <v>30</v>
      </c>
      <c r="C6" s="37">
        <f>C4-C5</f>
        <v>35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4</v>
      </c>
      <c r="C9" s="41">
        <v>6</v>
      </c>
    </row>
    <row r="10" spans="1:3" ht="54.75" customHeight="1" thickBot="1">
      <c r="A10" s="10" t="s">
        <v>29</v>
      </c>
      <c r="B10" s="42">
        <v>9</v>
      </c>
      <c r="C10" s="43">
        <v>14</v>
      </c>
    </row>
    <row r="11" spans="1:3" ht="54.75" customHeight="1" thickBot="1">
      <c r="A11" s="6"/>
      <c r="B11" s="42">
        <v>7</v>
      </c>
      <c r="C11" s="43">
        <v>7</v>
      </c>
    </row>
    <row r="12" spans="1:3" ht="54.75" customHeight="1" thickBot="1">
      <c r="A12" s="6"/>
      <c r="B12" s="42">
        <v>1</v>
      </c>
      <c r="C12" s="43">
        <v>2</v>
      </c>
    </row>
    <row r="13" spans="1:3" ht="54.75" customHeight="1" thickBot="1">
      <c r="A13" s="6"/>
      <c r="B13" s="42">
        <v>7</v>
      </c>
      <c r="C13" s="43">
        <v>3</v>
      </c>
    </row>
    <row r="14" spans="1:3" ht="54.75" customHeight="1" thickBot="1">
      <c r="A14" s="7" t="s">
        <v>30</v>
      </c>
      <c r="B14" s="42"/>
      <c r="C14" s="43"/>
    </row>
    <row r="15" spans="1:3" ht="54.75" customHeight="1" thickBot="1">
      <c r="A15" s="6"/>
      <c r="B15" s="42"/>
      <c r="C15" s="43">
        <v>2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1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/>
      <c r="C22" s="43"/>
    </row>
    <row r="23" spans="1:3" ht="54.75" customHeight="1" thickBot="1">
      <c r="A23" s="6"/>
      <c r="B23" s="42"/>
      <c r="C23" s="43">
        <v>1</v>
      </c>
    </row>
    <row r="24" spans="1:3" ht="54.75" customHeight="1" thickBot="1">
      <c r="A24" s="6"/>
      <c r="B24" s="42"/>
      <c r="C24" s="43"/>
    </row>
    <row r="25" spans="1:3" ht="54.75" customHeight="1" thickBot="1">
      <c r="A25" s="6"/>
      <c r="B25" s="42">
        <v>1</v>
      </c>
      <c r="C25" s="43"/>
    </row>
    <row r="26" spans="1:3" ht="54.75" customHeight="1" thickBot="1">
      <c r="A26" s="6"/>
      <c r="B26" s="42"/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bestFit="1" customWidth="1"/>
    <col min="2" max="3" width="15.7109375" style="46" customWidth="1"/>
    <col min="4" max="16384" width="47.28125" style="1" customWidth="1"/>
  </cols>
  <sheetData>
    <row r="1" spans="1:3" s="2" customFormat="1" ht="39.75" customHeight="1" thickBot="1" thickTop="1">
      <c r="A1" s="17" t="s">
        <v>24</v>
      </c>
      <c r="B1" s="26" t="s">
        <v>0</v>
      </c>
      <c r="C1" s="27"/>
    </row>
    <row r="2" spans="2:3" ht="25.5" customHeight="1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121</v>
      </c>
      <c r="C3" s="33">
        <v>121</v>
      </c>
    </row>
    <row r="4" spans="1:3" ht="15.75" thickBot="1">
      <c r="A4" s="19" t="s">
        <v>19</v>
      </c>
      <c r="B4" s="34">
        <v>57</v>
      </c>
      <c r="C4" s="35">
        <v>58</v>
      </c>
    </row>
    <row r="5" spans="1:3" ht="15.75" thickBot="1">
      <c r="A5" s="19" t="s">
        <v>20</v>
      </c>
      <c r="B5" s="34">
        <v>1</v>
      </c>
      <c r="C5" s="35">
        <v>1</v>
      </c>
    </row>
    <row r="6" spans="1:3" ht="15.75" thickBot="1">
      <c r="A6" s="20" t="s">
        <v>21</v>
      </c>
      <c r="B6" s="36">
        <v>56</v>
      </c>
      <c r="C6" s="37">
        <f>C4-C5</f>
        <v>57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9</v>
      </c>
      <c r="C9" s="41">
        <v>16</v>
      </c>
    </row>
    <row r="10" spans="1:3" ht="54.75" customHeight="1" thickBot="1">
      <c r="A10" s="10" t="s">
        <v>29</v>
      </c>
      <c r="B10" s="42">
        <v>8</v>
      </c>
      <c r="C10" s="43">
        <v>13</v>
      </c>
    </row>
    <row r="11" spans="1:3" ht="54.75" customHeight="1" thickBot="1">
      <c r="A11" s="6"/>
      <c r="B11" s="42">
        <v>8</v>
      </c>
      <c r="C11" s="43">
        <v>6</v>
      </c>
    </row>
    <row r="12" spans="1:3" ht="54.75" customHeight="1" thickBot="1">
      <c r="A12" s="6"/>
      <c r="B12" s="42">
        <v>5</v>
      </c>
      <c r="C12" s="43">
        <v>2</v>
      </c>
    </row>
    <row r="13" spans="1:3" ht="54.75" customHeight="1" thickBot="1">
      <c r="A13" s="6"/>
      <c r="B13" s="42">
        <v>14</v>
      </c>
      <c r="C13" s="43">
        <v>8</v>
      </c>
    </row>
    <row r="14" spans="1:3" ht="54.75" customHeight="1" thickBot="1">
      <c r="A14" s="7" t="s">
        <v>30</v>
      </c>
      <c r="B14" s="42">
        <v>2</v>
      </c>
      <c r="C14" s="43">
        <v>5</v>
      </c>
    </row>
    <row r="15" spans="1:3" ht="54.75" customHeight="1" thickBot="1">
      <c r="A15" s="6"/>
      <c r="B15" s="42">
        <v>3</v>
      </c>
      <c r="C15" s="43">
        <v>7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/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/>
      <c r="C22" s="43"/>
    </row>
    <row r="23" spans="1:3" ht="54.75" customHeight="1" thickBot="1">
      <c r="A23" s="6"/>
      <c r="B23" s="42">
        <v>1</v>
      </c>
      <c r="C23" s="43"/>
    </row>
    <row r="24" spans="1:3" ht="54.75" customHeight="1" thickBot="1">
      <c r="A24" s="6"/>
      <c r="B24" s="42">
        <v>1</v>
      </c>
      <c r="C24" s="43"/>
    </row>
    <row r="25" spans="1:3" ht="54.75" customHeight="1" thickBot="1">
      <c r="A25" s="6"/>
      <c r="B25" s="42"/>
      <c r="C25" s="43"/>
    </row>
    <row r="26" spans="1:3" ht="54.75" customHeight="1" thickBot="1">
      <c r="A26" s="6"/>
      <c r="B26" s="42">
        <v>1</v>
      </c>
      <c r="C26" s="43"/>
    </row>
    <row r="27" ht="54.75" customHeight="1"/>
    <row r="28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16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76</v>
      </c>
      <c r="C3" s="33">
        <v>76</v>
      </c>
    </row>
    <row r="4" spans="1:3" ht="15.75" thickBot="1">
      <c r="A4" s="19" t="s">
        <v>19</v>
      </c>
      <c r="B4" s="34">
        <v>27</v>
      </c>
      <c r="C4" s="35">
        <v>25</v>
      </c>
    </row>
    <row r="5" spans="1:3" ht="15.75" thickBot="1">
      <c r="A5" s="19" t="s">
        <v>20</v>
      </c>
      <c r="B5" s="34">
        <v>2</v>
      </c>
      <c r="C5" s="35">
        <v>1</v>
      </c>
    </row>
    <row r="6" spans="1:3" ht="15.75" thickBot="1">
      <c r="A6" s="20" t="s">
        <v>21</v>
      </c>
      <c r="B6" s="36">
        <v>25</v>
      </c>
      <c r="C6" s="37">
        <f>C4-C5</f>
        <v>24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2</v>
      </c>
      <c r="C9" s="41">
        <v>5</v>
      </c>
    </row>
    <row r="10" spans="1:3" ht="54.75" customHeight="1" thickBot="1">
      <c r="A10" s="10" t="s">
        <v>29</v>
      </c>
      <c r="B10" s="42">
        <v>4</v>
      </c>
      <c r="C10" s="43">
        <v>6</v>
      </c>
    </row>
    <row r="11" spans="1:3" ht="54.75" customHeight="1" thickBot="1">
      <c r="A11" s="6"/>
      <c r="B11" s="42">
        <v>15</v>
      </c>
      <c r="C11" s="43">
        <v>9</v>
      </c>
    </row>
    <row r="12" spans="1:3" ht="54.75" customHeight="1" thickBot="1">
      <c r="A12" s="6"/>
      <c r="B12" s="42"/>
      <c r="C12" s="43">
        <v>1</v>
      </c>
    </row>
    <row r="13" spans="1:3" ht="54.75" customHeight="1" thickBot="1">
      <c r="A13" s="6"/>
      <c r="B13" s="42"/>
      <c r="C13" s="43"/>
    </row>
    <row r="14" spans="1:3" ht="54.75" customHeight="1" thickBot="1">
      <c r="A14" s="7" t="s">
        <v>30</v>
      </c>
      <c r="B14" s="42"/>
      <c r="C14" s="43"/>
    </row>
    <row r="15" spans="1:3" ht="54.75" customHeight="1" thickBot="1">
      <c r="A15" s="6"/>
      <c r="B15" s="42">
        <v>1</v>
      </c>
      <c r="C15" s="43">
        <v>1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1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/>
      <c r="C22" s="43">
        <v>1</v>
      </c>
    </row>
    <row r="23" spans="1:3" ht="54.75" customHeight="1" thickBot="1">
      <c r="A23" s="6"/>
      <c r="B23" s="42">
        <v>2</v>
      </c>
      <c r="C23" s="43">
        <v>1</v>
      </c>
    </row>
    <row r="24" spans="1:3" ht="54.75" customHeight="1" thickBot="1">
      <c r="A24" s="6"/>
      <c r="B24" s="42"/>
      <c r="C24" s="43"/>
    </row>
    <row r="25" spans="1:3" ht="54.75" customHeight="1" thickBot="1">
      <c r="A25" s="6"/>
      <c r="B25" s="42"/>
      <c r="C25" s="43"/>
    </row>
    <row r="26" spans="1:3" ht="54.75" customHeight="1" thickBot="1">
      <c r="A26" s="6"/>
      <c r="B26" s="42"/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D13" sqref="D13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8" t="s">
        <v>17</v>
      </c>
      <c r="C1" s="29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437</v>
      </c>
      <c r="C3" s="33">
        <v>437</v>
      </c>
    </row>
    <row r="4" spans="1:3" ht="15.75" thickBot="1">
      <c r="A4" s="19" t="s">
        <v>19</v>
      </c>
      <c r="B4" s="34">
        <v>169</v>
      </c>
      <c r="C4" s="35">
        <v>165</v>
      </c>
    </row>
    <row r="5" spans="1:3" ht="15.75" thickBot="1">
      <c r="A5" s="19" t="s">
        <v>20</v>
      </c>
      <c r="B5" s="34">
        <v>4</v>
      </c>
      <c r="C5" s="35">
        <v>1</v>
      </c>
    </row>
    <row r="6" spans="1:3" ht="15.75" thickBot="1">
      <c r="A6" s="20" t="s">
        <v>21</v>
      </c>
      <c r="B6" s="36">
        <v>165</v>
      </c>
      <c r="C6" s="37">
        <f>C4-C5</f>
        <v>164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43</v>
      </c>
      <c r="C9" s="41">
        <v>61</v>
      </c>
    </row>
    <row r="10" spans="1:3" ht="54.75" customHeight="1" thickBot="1">
      <c r="A10" s="10" t="s">
        <v>29</v>
      </c>
      <c r="B10" s="42">
        <v>23</v>
      </c>
      <c r="C10" s="43">
        <v>33</v>
      </c>
    </row>
    <row r="11" spans="1:3" ht="54.75" customHeight="1" thickBot="1">
      <c r="A11" s="6"/>
      <c r="B11" s="42">
        <v>22</v>
      </c>
      <c r="C11" s="43">
        <v>27</v>
      </c>
    </row>
    <row r="12" spans="1:3" ht="54.75" customHeight="1" thickBot="1">
      <c r="A12" s="6"/>
      <c r="B12" s="42">
        <v>14</v>
      </c>
      <c r="C12" s="43">
        <v>9</v>
      </c>
    </row>
    <row r="13" spans="1:3" ht="54.75" customHeight="1" thickBot="1">
      <c r="A13" s="6"/>
      <c r="B13" s="42">
        <v>17</v>
      </c>
      <c r="C13" s="43">
        <v>9</v>
      </c>
    </row>
    <row r="14" spans="1:3" ht="54.75" customHeight="1" thickBot="1">
      <c r="A14" s="7" t="s">
        <v>30</v>
      </c>
      <c r="B14" s="42">
        <v>10</v>
      </c>
      <c r="C14" s="43">
        <v>7</v>
      </c>
    </row>
    <row r="15" spans="1:3" ht="54.75" customHeight="1" thickBot="1">
      <c r="A15" s="6"/>
      <c r="B15" s="42">
        <v>8</v>
      </c>
      <c r="C15" s="43">
        <v>12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1</v>
      </c>
      <c r="C18" s="43">
        <v>1</v>
      </c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2</v>
      </c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6</v>
      </c>
      <c r="C22" s="43">
        <v>2</v>
      </c>
    </row>
    <row r="23" spans="1:3" ht="54.75" customHeight="1" thickBot="1">
      <c r="A23" s="6"/>
      <c r="B23" s="42">
        <v>6</v>
      </c>
      <c r="C23" s="43"/>
    </row>
    <row r="24" spans="1:3" ht="54.75" customHeight="1" thickBot="1">
      <c r="A24" s="6"/>
      <c r="B24" s="42">
        <v>1</v>
      </c>
      <c r="C24" s="43"/>
    </row>
    <row r="25" spans="1:3" ht="54.75" customHeight="1" thickBot="1">
      <c r="A25" s="6"/>
      <c r="B25" s="42">
        <v>2</v>
      </c>
      <c r="C25" s="43"/>
    </row>
    <row r="26" spans="1:3" ht="54.75" customHeight="1" thickBot="1">
      <c r="A26" s="6"/>
      <c r="B26" s="42">
        <v>5</v>
      </c>
      <c r="C26" s="43">
        <v>3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1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391</v>
      </c>
      <c r="C3" s="33">
        <v>390</v>
      </c>
    </row>
    <row r="4" spans="1:3" ht="15.75" thickBot="1">
      <c r="A4" s="19" t="s">
        <v>19</v>
      </c>
      <c r="B4" s="34">
        <v>199</v>
      </c>
      <c r="C4" s="35">
        <v>181</v>
      </c>
    </row>
    <row r="5" spans="1:3" ht="15.75" thickBot="1">
      <c r="A5" s="19" t="s">
        <v>20</v>
      </c>
      <c r="B5" s="34">
        <v>2</v>
      </c>
      <c r="C5" s="35">
        <v>3</v>
      </c>
    </row>
    <row r="6" spans="1:3" ht="15.75" thickBot="1">
      <c r="A6" s="20" t="s">
        <v>21</v>
      </c>
      <c r="B6" s="36">
        <v>197</v>
      </c>
      <c r="C6" s="37">
        <f>C4-C5</f>
        <v>178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88</v>
      </c>
      <c r="C9" s="41">
        <v>66</v>
      </c>
    </row>
    <row r="10" spans="1:3" ht="54.75" customHeight="1" thickBot="1">
      <c r="A10" s="10" t="s">
        <v>29</v>
      </c>
      <c r="B10" s="42">
        <v>19</v>
      </c>
      <c r="C10" s="43">
        <v>49</v>
      </c>
    </row>
    <row r="11" spans="1:3" ht="54.75" customHeight="1" thickBot="1">
      <c r="A11" s="6"/>
      <c r="B11" s="42">
        <v>20</v>
      </c>
      <c r="C11" s="43">
        <v>19</v>
      </c>
    </row>
    <row r="12" spans="1:3" ht="54.75" customHeight="1" thickBot="1">
      <c r="A12" s="6"/>
      <c r="B12" s="42">
        <v>10</v>
      </c>
      <c r="C12" s="43">
        <v>8</v>
      </c>
    </row>
    <row r="13" spans="1:3" ht="54.75" customHeight="1" thickBot="1">
      <c r="A13" s="6"/>
      <c r="B13" s="42">
        <v>23</v>
      </c>
      <c r="C13" s="43">
        <v>10</v>
      </c>
    </row>
    <row r="14" spans="1:3" ht="54.75" customHeight="1" thickBot="1">
      <c r="A14" s="7" t="s">
        <v>30</v>
      </c>
      <c r="B14" s="42">
        <v>8</v>
      </c>
      <c r="C14" s="43">
        <v>11</v>
      </c>
    </row>
    <row r="15" spans="1:3" ht="54.75" customHeight="1" thickBot="1">
      <c r="A15" s="6"/>
      <c r="B15" s="42">
        <v>9</v>
      </c>
      <c r="C15" s="43">
        <v>9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>
        <v>1</v>
      </c>
      <c r="C17" s="43"/>
    </row>
    <row r="18" spans="1:3" ht="54.75" customHeight="1" thickBot="1">
      <c r="A18" s="12" t="s">
        <v>31</v>
      </c>
      <c r="B18" s="42">
        <v>1</v>
      </c>
      <c r="C18" s="43">
        <v>1</v>
      </c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1</v>
      </c>
      <c r="C20" s="43"/>
    </row>
    <row r="21" spans="1:3" ht="54.75" customHeight="1" thickBot="1">
      <c r="A21" s="6"/>
      <c r="B21" s="42">
        <v>1</v>
      </c>
      <c r="C21" s="43">
        <v>1</v>
      </c>
    </row>
    <row r="22" spans="1:3" ht="54.75" customHeight="1" thickBot="1">
      <c r="A22" s="6"/>
      <c r="B22" s="42">
        <v>2</v>
      </c>
      <c r="C22" s="43">
        <v>1</v>
      </c>
    </row>
    <row r="23" spans="1:3" ht="54.75" customHeight="1" thickBot="1">
      <c r="A23" s="6"/>
      <c r="B23" s="42">
        <v>5</v>
      </c>
      <c r="C23" s="43"/>
    </row>
    <row r="24" spans="1:3" ht="54.75" customHeight="1" thickBot="1">
      <c r="A24" s="6"/>
      <c r="B24" s="42"/>
      <c r="C24" s="43"/>
    </row>
    <row r="25" spans="1:3" ht="54.75" customHeight="1" thickBot="1">
      <c r="A25" s="6"/>
      <c r="B25" s="42">
        <v>3</v>
      </c>
      <c r="C25" s="43">
        <v>2</v>
      </c>
    </row>
    <row r="26" spans="1:3" ht="54.75" customHeight="1" thickBot="1">
      <c r="A26" s="6"/>
      <c r="B26" s="47" t="s">
        <v>32</v>
      </c>
      <c r="C26" s="43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3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254</v>
      </c>
      <c r="C3" s="33">
        <v>234</v>
      </c>
    </row>
    <row r="4" spans="1:3" ht="15.75" thickBot="1">
      <c r="A4" s="19" t="s">
        <v>19</v>
      </c>
      <c r="B4" s="34">
        <v>123</v>
      </c>
      <c r="C4" s="35">
        <v>127</v>
      </c>
    </row>
    <row r="5" spans="1:3" ht="15.75" thickBot="1">
      <c r="A5" s="19" t="s">
        <v>20</v>
      </c>
      <c r="B5" s="34">
        <v>1</v>
      </c>
      <c r="C5" s="35"/>
    </row>
    <row r="6" spans="1:3" ht="15.75" thickBot="1">
      <c r="A6" s="20" t="s">
        <v>21</v>
      </c>
      <c r="B6" s="36">
        <v>122</v>
      </c>
      <c r="C6" s="37">
        <f>C4-C5</f>
        <v>127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34</v>
      </c>
      <c r="C9" s="41">
        <v>30</v>
      </c>
    </row>
    <row r="10" spans="1:3" ht="54.75" customHeight="1" thickBot="1">
      <c r="A10" s="10" t="s">
        <v>29</v>
      </c>
      <c r="B10" s="42">
        <v>26</v>
      </c>
      <c r="C10" s="43">
        <v>33</v>
      </c>
    </row>
    <row r="11" spans="1:3" ht="54.75" customHeight="1" thickBot="1">
      <c r="A11" s="6"/>
      <c r="B11" s="42">
        <v>24</v>
      </c>
      <c r="C11" s="43">
        <v>25</v>
      </c>
    </row>
    <row r="12" spans="1:3" ht="54.75" customHeight="1" thickBot="1">
      <c r="A12" s="6"/>
      <c r="B12" s="42">
        <v>2</v>
      </c>
      <c r="C12" s="43">
        <v>2</v>
      </c>
    </row>
    <row r="13" spans="1:3" ht="54.75" customHeight="1" thickBot="1">
      <c r="A13" s="6"/>
      <c r="B13" s="42">
        <v>10</v>
      </c>
      <c r="C13" s="43">
        <v>9</v>
      </c>
    </row>
    <row r="14" spans="1:3" ht="54.75" customHeight="1" thickBot="1">
      <c r="A14" s="7" t="s">
        <v>30</v>
      </c>
      <c r="B14" s="42">
        <v>5</v>
      </c>
      <c r="C14" s="43">
        <v>8</v>
      </c>
    </row>
    <row r="15" spans="1:3" ht="54.75" customHeight="1" thickBot="1">
      <c r="A15" s="6"/>
      <c r="B15" s="42">
        <v>4</v>
      </c>
      <c r="C15" s="43">
        <v>9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1</v>
      </c>
      <c r="C18" s="43">
        <v>1</v>
      </c>
    </row>
    <row r="19" spans="1:3" ht="54.75" customHeight="1" thickBot="1">
      <c r="A19" s="6"/>
      <c r="B19" s="42"/>
      <c r="C19" s="43">
        <v>1</v>
      </c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2</v>
      </c>
      <c r="C22" s="43">
        <v>2</v>
      </c>
    </row>
    <row r="23" spans="1:3" ht="54.75" customHeight="1" thickBot="1">
      <c r="A23" s="6"/>
      <c r="B23" s="42">
        <v>2</v>
      </c>
      <c r="C23" s="43">
        <v>2</v>
      </c>
    </row>
    <row r="24" spans="1:3" ht="54.75" customHeight="1" thickBot="1">
      <c r="A24" s="6"/>
      <c r="B24" s="42">
        <v>3</v>
      </c>
      <c r="C24" s="43">
        <v>3</v>
      </c>
    </row>
    <row r="25" spans="1:3" ht="54.75" customHeight="1" thickBot="1">
      <c r="A25" s="6"/>
      <c r="B25" s="42">
        <v>4</v>
      </c>
      <c r="C25" s="43"/>
    </row>
    <row r="26" spans="1:3" ht="54.75" customHeight="1" thickBot="1">
      <c r="A26" s="6"/>
      <c r="B26" s="42">
        <v>2</v>
      </c>
      <c r="C26" s="43">
        <v>2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2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191</v>
      </c>
      <c r="C3" s="33">
        <v>191</v>
      </c>
    </row>
    <row r="4" spans="1:3" ht="15.75" thickBot="1">
      <c r="A4" s="19" t="s">
        <v>19</v>
      </c>
      <c r="B4" s="34">
        <v>93</v>
      </c>
      <c r="C4" s="35">
        <v>88</v>
      </c>
    </row>
    <row r="5" spans="1:3" ht="15.75" thickBot="1">
      <c r="A5" s="19" t="s">
        <v>20</v>
      </c>
      <c r="B5" s="34">
        <v>2</v>
      </c>
      <c r="C5" s="35">
        <v>1</v>
      </c>
    </row>
    <row r="6" spans="1:3" ht="15.75" thickBot="1">
      <c r="A6" s="20" t="s">
        <v>21</v>
      </c>
      <c r="B6" s="36">
        <v>91</v>
      </c>
      <c r="C6" s="37">
        <f>C4-C5</f>
        <v>87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33</v>
      </c>
      <c r="C9" s="41">
        <v>43</v>
      </c>
    </row>
    <row r="10" spans="1:3" ht="54.75" customHeight="1" thickBot="1">
      <c r="A10" s="10" t="s">
        <v>29</v>
      </c>
      <c r="B10" s="42">
        <v>19</v>
      </c>
      <c r="C10" s="43">
        <v>19</v>
      </c>
    </row>
    <row r="11" spans="1:3" ht="54.75" customHeight="1" thickBot="1">
      <c r="A11" s="6"/>
      <c r="B11" s="42">
        <v>10</v>
      </c>
      <c r="C11" s="43">
        <v>6</v>
      </c>
    </row>
    <row r="12" spans="1:3" ht="54.75" customHeight="1" thickBot="1">
      <c r="A12" s="6"/>
      <c r="B12" s="42">
        <v>1</v>
      </c>
      <c r="C12" s="43">
        <v>4</v>
      </c>
    </row>
    <row r="13" spans="1:3" ht="54.75" customHeight="1" thickBot="1">
      <c r="A13" s="6"/>
      <c r="B13" s="42">
        <v>5</v>
      </c>
      <c r="C13" s="43">
        <v>2</v>
      </c>
    </row>
    <row r="14" spans="1:3" ht="54.75" customHeight="1" thickBot="1">
      <c r="A14" s="7" t="s">
        <v>30</v>
      </c>
      <c r="B14" s="42">
        <v>3</v>
      </c>
      <c r="C14" s="43">
        <v>8</v>
      </c>
    </row>
    <row r="15" spans="1:3" ht="54.75" customHeight="1" thickBot="1">
      <c r="A15" s="6"/>
      <c r="B15" s="42">
        <v>3</v>
      </c>
      <c r="C15" s="43">
        <v>1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2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1</v>
      </c>
      <c r="C22" s="43">
        <v>1</v>
      </c>
    </row>
    <row r="23" spans="1:3" ht="54.75" customHeight="1" thickBot="1">
      <c r="A23" s="6"/>
      <c r="B23" s="42"/>
      <c r="C23" s="43"/>
    </row>
    <row r="24" spans="1:3" ht="54.75" customHeight="1" thickBot="1">
      <c r="A24" s="6"/>
      <c r="B24" s="42">
        <v>2</v>
      </c>
      <c r="C24" s="43"/>
    </row>
    <row r="25" spans="1:3" ht="54.75" customHeight="1" thickBot="1">
      <c r="A25" s="6"/>
      <c r="B25" s="42"/>
      <c r="C25" s="43">
        <v>1</v>
      </c>
    </row>
    <row r="26" spans="1:3" ht="54.75" customHeight="1" thickBot="1">
      <c r="A26" s="6"/>
      <c r="B26" s="42">
        <v>3</v>
      </c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4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74</v>
      </c>
      <c r="C3" s="33">
        <v>73</v>
      </c>
    </row>
    <row r="4" spans="1:3" ht="15.75" thickBot="1">
      <c r="A4" s="19" t="s">
        <v>19</v>
      </c>
      <c r="B4" s="34">
        <v>34</v>
      </c>
      <c r="C4" s="35">
        <v>33</v>
      </c>
    </row>
    <row r="5" spans="1:3" ht="15.75" thickBot="1">
      <c r="A5" s="19" t="s">
        <v>20</v>
      </c>
      <c r="B5" s="34">
        <v>1</v>
      </c>
      <c r="C5" s="35"/>
    </row>
    <row r="6" spans="1:3" ht="15.75" thickBot="1">
      <c r="A6" s="20" t="s">
        <v>21</v>
      </c>
      <c r="B6" s="36">
        <v>33</v>
      </c>
      <c r="C6" s="37">
        <f>C4-C5</f>
        <v>33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/>
      <c r="C9" s="41">
        <v>1</v>
      </c>
    </row>
    <row r="10" spans="1:3" ht="54.75" customHeight="1" thickBot="1">
      <c r="A10" s="10" t="s">
        <v>29</v>
      </c>
      <c r="B10" s="42">
        <v>6</v>
      </c>
      <c r="C10" s="43">
        <v>15</v>
      </c>
    </row>
    <row r="11" spans="1:3" ht="54.75" customHeight="1" thickBot="1">
      <c r="A11" s="6"/>
      <c r="B11" s="42">
        <v>6</v>
      </c>
      <c r="C11" s="43">
        <v>4</v>
      </c>
    </row>
    <row r="12" spans="1:3" ht="54.75" customHeight="1" thickBot="1">
      <c r="A12" s="6"/>
      <c r="B12" s="42"/>
      <c r="C12" s="43"/>
    </row>
    <row r="13" spans="1:3" ht="54.75" customHeight="1" thickBot="1">
      <c r="A13" s="6"/>
      <c r="B13" s="42">
        <v>19</v>
      </c>
      <c r="C13" s="43">
        <v>12</v>
      </c>
    </row>
    <row r="14" spans="1:3" ht="54.75" customHeight="1" thickBot="1">
      <c r="A14" s="7" t="s">
        <v>30</v>
      </c>
      <c r="B14" s="42"/>
      <c r="C14" s="43"/>
    </row>
    <row r="15" spans="1:3" ht="54.75" customHeight="1" thickBot="1">
      <c r="A15" s="6"/>
      <c r="B15" s="42">
        <v>1</v>
      </c>
      <c r="C15" s="43">
        <v>1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/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/>
      <c r="C22" s="43"/>
    </row>
    <row r="23" spans="1:3" ht="54.75" customHeight="1" thickBot="1">
      <c r="A23" s="6"/>
      <c r="B23" s="42"/>
      <c r="C23" s="43"/>
    </row>
    <row r="24" spans="1:3" ht="54.75" customHeight="1" thickBot="1">
      <c r="A24" s="6"/>
      <c r="B24" s="42"/>
      <c r="C24" s="43"/>
    </row>
    <row r="25" spans="1:3" ht="54.75" customHeight="1" thickBot="1">
      <c r="A25" s="6"/>
      <c r="B25" s="42"/>
      <c r="C25" s="43"/>
    </row>
    <row r="26" spans="1:3" ht="54.75" customHeight="1" thickBot="1">
      <c r="A26" s="6"/>
      <c r="B26" s="42"/>
      <c r="C26" s="43"/>
    </row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2" width="15.7109375" style="46" customWidth="1"/>
    <col min="3" max="3" width="16.2812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5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126</v>
      </c>
      <c r="C3" s="33">
        <v>127</v>
      </c>
    </row>
    <row r="4" spans="1:3" ht="15.75" thickBot="1">
      <c r="A4" s="19" t="s">
        <v>19</v>
      </c>
      <c r="B4" s="34">
        <v>70</v>
      </c>
      <c r="C4" s="35">
        <v>54</v>
      </c>
    </row>
    <row r="5" spans="1:3" ht="15.75" thickBot="1">
      <c r="A5" s="19" t="s">
        <v>20</v>
      </c>
      <c r="B5" s="34">
        <v>1</v>
      </c>
      <c r="C5" s="35">
        <v>1</v>
      </c>
    </row>
    <row r="6" spans="1:3" ht="15.75" thickBot="1">
      <c r="A6" s="20" t="s">
        <v>21</v>
      </c>
      <c r="B6" s="36">
        <v>69</v>
      </c>
      <c r="C6" s="37">
        <f>C4-C5</f>
        <v>53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16</v>
      </c>
      <c r="C9" s="41">
        <v>13</v>
      </c>
    </row>
    <row r="10" spans="1:3" ht="54.75" customHeight="1" thickBot="1">
      <c r="A10" s="10" t="s">
        <v>29</v>
      </c>
      <c r="B10" s="42">
        <v>14</v>
      </c>
      <c r="C10" s="43">
        <v>19</v>
      </c>
    </row>
    <row r="11" spans="1:3" ht="54.75" customHeight="1" thickBot="1">
      <c r="A11" s="6"/>
      <c r="B11" s="42">
        <v>7</v>
      </c>
      <c r="C11" s="43">
        <v>3</v>
      </c>
    </row>
    <row r="12" spans="1:3" ht="54.75" customHeight="1" thickBot="1">
      <c r="A12" s="6"/>
      <c r="B12" s="42">
        <v>11</v>
      </c>
      <c r="C12" s="43">
        <v>3</v>
      </c>
    </row>
    <row r="13" spans="1:3" ht="54.75" customHeight="1" thickBot="1">
      <c r="A13" s="6"/>
      <c r="B13" s="42">
        <v>5</v>
      </c>
      <c r="C13" s="43">
        <v>1</v>
      </c>
    </row>
    <row r="14" spans="1:3" ht="54.75" customHeight="1" thickBot="1">
      <c r="A14" s="7" t="s">
        <v>30</v>
      </c>
      <c r="B14" s="42">
        <v>3</v>
      </c>
      <c r="C14" s="43">
        <v>5</v>
      </c>
    </row>
    <row r="15" spans="1:3" ht="54.75" customHeight="1" thickBot="1">
      <c r="A15" s="6"/>
      <c r="B15" s="42">
        <v>1</v>
      </c>
      <c r="C15" s="43">
        <v>3</v>
      </c>
    </row>
    <row r="16" spans="1:3" ht="54.75" customHeight="1" thickBot="1">
      <c r="A16" s="9" t="s">
        <v>28</v>
      </c>
      <c r="B16" s="42"/>
      <c r="C16" s="43">
        <v>1</v>
      </c>
    </row>
    <row r="17" spans="1:3" ht="54.75" customHeight="1" thickBot="1">
      <c r="A17" s="11" t="s">
        <v>27</v>
      </c>
      <c r="B17" s="42">
        <v>1</v>
      </c>
      <c r="C17" s="43"/>
    </row>
    <row r="18" spans="1:3" ht="54.75" customHeight="1" thickBot="1">
      <c r="A18" s="12" t="s">
        <v>31</v>
      </c>
      <c r="B18" s="42">
        <v>1</v>
      </c>
      <c r="C18" s="43">
        <v>2</v>
      </c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1</v>
      </c>
      <c r="C22" s="43"/>
    </row>
    <row r="23" spans="1:3" ht="54.75" customHeight="1" thickBot="1">
      <c r="A23" s="6"/>
      <c r="B23" s="42">
        <v>1</v>
      </c>
      <c r="C23" s="43"/>
    </row>
    <row r="24" spans="1:3" ht="54.75" customHeight="1" thickBot="1">
      <c r="A24" s="6"/>
      <c r="B24" s="42">
        <v>1</v>
      </c>
      <c r="C24" s="43">
        <v>1</v>
      </c>
    </row>
    <row r="25" spans="1:3" ht="54.75" customHeight="1" thickBot="1">
      <c r="A25" s="6"/>
      <c r="B25" s="42">
        <v>1</v>
      </c>
      <c r="C25" s="43">
        <v>1</v>
      </c>
    </row>
    <row r="26" spans="1:3" ht="54.75" customHeight="1" thickBot="1">
      <c r="A26" s="6"/>
      <c r="B26" s="47" t="s">
        <v>33</v>
      </c>
      <c r="C26" s="43">
        <v>1</v>
      </c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B1" sqref="B1:C1"/>
    </sheetView>
  </sheetViews>
  <sheetFormatPr defaultColWidth="47.28125" defaultRowHeight="12.75"/>
  <cols>
    <col min="1" max="1" width="46.421875" style="1" customWidth="1"/>
    <col min="2" max="2" width="15.7109375" style="46" customWidth="1"/>
    <col min="3" max="3" width="16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22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219</v>
      </c>
      <c r="C3" s="33">
        <v>258</v>
      </c>
    </row>
    <row r="4" spans="1:3" ht="15.75" thickBot="1">
      <c r="A4" s="19" t="s">
        <v>19</v>
      </c>
      <c r="B4" s="34">
        <v>93</v>
      </c>
      <c r="C4" s="35">
        <v>103</v>
      </c>
    </row>
    <row r="5" spans="1:3" ht="15.75" thickBot="1">
      <c r="A5" s="19" t="s">
        <v>20</v>
      </c>
      <c r="B5" s="34">
        <v>4</v>
      </c>
      <c r="C5" s="35">
        <v>3</v>
      </c>
    </row>
    <row r="6" spans="1:3" ht="15.75" thickBot="1">
      <c r="A6" s="20" t="s">
        <v>21</v>
      </c>
      <c r="B6" s="36">
        <v>89</v>
      </c>
      <c r="C6" s="37">
        <f>C4-C5</f>
        <v>100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12</v>
      </c>
      <c r="C9" s="41">
        <v>19</v>
      </c>
    </row>
    <row r="10" spans="1:3" ht="54.75" customHeight="1" thickBot="1">
      <c r="A10" s="10" t="s">
        <v>29</v>
      </c>
      <c r="B10" s="42">
        <v>14</v>
      </c>
      <c r="C10" s="43">
        <v>20</v>
      </c>
    </row>
    <row r="11" spans="1:3" ht="54.75" customHeight="1" thickBot="1">
      <c r="A11" s="6"/>
      <c r="B11" s="42">
        <v>20</v>
      </c>
      <c r="C11" s="43">
        <v>27</v>
      </c>
    </row>
    <row r="12" spans="1:3" ht="54.75" customHeight="1" thickBot="1">
      <c r="A12" s="6"/>
      <c r="B12" s="42">
        <v>2</v>
      </c>
      <c r="C12" s="43">
        <v>3</v>
      </c>
    </row>
    <row r="13" spans="1:3" ht="54.75" customHeight="1" thickBot="1">
      <c r="A13" s="6"/>
      <c r="B13" s="42">
        <v>17</v>
      </c>
      <c r="C13" s="43">
        <v>13</v>
      </c>
    </row>
    <row r="14" spans="1:3" ht="54.75" customHeight="1" thickBot="1">
      <c r="A14" s="7" t="s">
        <v>30</v>
      </c>
      <c r="B14" s="42">
        <v>4</v>
      </c>
      <c r="C14" s="43">
        <v>2</v>
      </c>
    </row>
    <row r="15" spans="1:3" ht="54.75" customHeight="1" thickBot="1">
      <c r="A15" s="6"/>
      <c r="B15" s="42">
        <v>8</v>
      </c>
      <c r="C15" s="43">
        <v>6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1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>
        <v>1</v>
      </c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/>
      <c r="C22" s="43"/>
    </row>
    <row r="23" spans="1:3" ht="54.75" customHeight="1" thickBot="1">
      <c r="A23" s="6"/>
      <c r="B23" s="42">
        <v>1</v>
      </c>
      <c r="C23" s="43"/>
    </row>
    <row r="24" spans="1:3" ht="54.75" customHeight="1" thickBot="1">
      <c r="A24" s="6"/>
      <c r="B24" s="42">
        <v>5</v>
      </c>
      <c r="C24" s="43">
        <v>7</v>
      </c>
    </row>
    <row r="25" spans="1:3" ht="54.75" customHeight="1" thickBot="1">
      <c r="A25" s="6"/>
      <c r="B25" s="42">
        <v>1</v>
      </c>
      <c r="C25" s="43">
        <v>3</v>
      </c>
    </row>
    <row r="26" spans="1:3" ht="54.75" customHeight="1" thickBot="1">
      <c r="A26" s="6"/>
      <c r="B26" s="42">
        <v>1</v>
      </c>
      <c r="C26" s="43"/>
    </row>
    <row r="27" ht="54.75" customHeight="1"/>
    <row r="28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D11" sqref="D11"/>
    </sheetView>
  </sheetViews>
  <sheetFormatPr defaultColWidth="47.28125" defaultRowHeight="12.75"/>
  <cols>
    <col min="1" max="1" width="46.421875" style="1" customWidth="1"/>
    <col min="2" max="3" width="15.7109375" style="46" customWidth="1"/>
    <col min="4" max="16384" width="47.28125" style="1" customWidth="1"/>
  </cols>
  <sheetData>
    <row r="1" spans="1:3" ht="24" thickBot="1" thickTop="1">
      <c r="A1" s="21" t="s">
        <v>24</v>
      </c>
      <c r="B1" s="26" t="s">
        <v>23</v>
      </c>
      <c r="C1" s="27"/>
    </row>
    <row r="2" spans="2:3" ht="16.5" thickBot="1" thickTop="1">
      <c r="B2" s="30">
        <v>41035</v>
      </c>
      <c r="C2" s="31">
        <v>41077</v>
      </c>
    </row>
    <row r="3" spans="1:3" ht="16.5" thickBot="1" thickTop="1">
      <c r="A3" s="18" t="s">
        <v>18</v>
      </c>
      <c r="B3" s="32">
        <v>268</v>
      </c>
      <c r="C3" s="33">
        <v>268</v>
      </c>
    </row>
    <row r="4" spans="1:3" ht="15.75" thickBot="1">
      <c r="A4" s="19" t="s">
        <v>19</v>
      </c>
      <c r="B4" s="34">
        <v>140</v>
      </c>
      <c r="C4" s="35">
        <v>115</v>
      </c>
    </row>
    <row r="5" spans="1:3" ht="15.75" thickBot="1">
      <c r="A5" s="19" t="s">
        <v>20</v>
      </c>
      <c r="B5" s="34">
        <v>4</v>
      </c>
      <c r="C5" s="35"/>
    </row>
    <row r="6" spans="1:3" ht="15.75" thickBot="1">
      <c r="A6" s="20" t="s">
        <v>21</v>
      </c>
      <c r="B6" s="36">
        <v>136</v>
      </c>
      <c r="C6" s="37">
        <f>C4-C5</f>
        <v>115</v>
      </c>
    </row>
    <row r="7" ht="16.5" thickBot="1" thickTop="1"/>
    <row r="8" spans="2:3" ht="16.5" thickBot="1" thickTop="1">
      <c r="B8" s="30">
        <v>41035</v>
      </c>
      <c r="C8" s="31">
        <v>41077</v>
      </c>
    </row>
    <row r="9" spans="1:3" ht="54.75" customHeight="1" thickBot="1" thickTop="1">
      <c r="A9" s="5"/>
      <c r="B9" s="40">
        <v>47</v>
      </c>
      <c r="C9" s="41">
        <v>51</v>
      </c>
    </row>
    <row r="10" spans="1:3" ht="54.75" customHeight="1" thickBot="1">
      <c r="A10" s="10" t="s">
        <v>29</v>
      </c>
      <c r="B10" s="42">
        <v>17</v>
      </c>
      <c r="C10" s="43">
        <v>35</v>
      </c>
    </row>
    <row r="11" spans="1:3" ht="54.75" customHeight="1" thickBot="1">
      <c r="A11" s="6"/>
      <c r="B11" s="42">
        <v>13</v>
      </c>
      <c r="C11" s="43">
        <v>10</v>
      </c>
    </row>
    <row r="12" spans="1:3" ht="54.75" customHeight="1" thickBot="1">
      <c r="A12" s="6"/>
      <c r="B12" s="42">
        <v>17</v>
      </c>
      <c r="C12" s="43">
        <v>4</v>
      </c>
    </row>
    <row r="13" spans="1:3" ht="54.75" customHeight="1" thickBot="1">
      <c r="A13" s="6"/>
      <c r="B13" s="42">
        <v>10</v>
      </c>
      <c r="C13" s="43">
        <v>4</v>
      </c>
    </row>
    <row r="14" spans="1:3" ht="54.75" customHeight="1" thickBot="1">
      <c r="A14" s="7" t="s">
        <v>30</v>
      </c>
      <c r="B14" s="42">
        <v>3</v>
      </c>
      <c r="C14" s="43">
        <v>5</v>
      </c>
    </row>
    <row r="15" spans="1:3" ht="54.75" customHeight="1" thickBot="1">
      <c r="A15" s="6"/>
      <c r="B15" s="42">
        <v>8</v>
      </c>
      <c r="C15" s="43">
        <v>6</v>
      </c>
    </row>
    <row r="16" spans="1:3" ht="54.75" customHeight="1" thickBot="1">
      <c r="A16" s="9" t="s">
        <v>28</v>
      </c>
      <c r="B16" s="42"/>
      <c r="C16" s="43"/>
    </row>
    <row r="17" spans="1:3" ht="54.75" customHeight="1" thickBot="1">
      <c r="A17" s="11" t="s">
        <v>27</v>
      </c>
      <c r="B17" s="42"/>
      <c r="C17" s="43"/>
    </row>
    <row r="18" spans="1:3" ht="54.75" customHeight="1" thickBot="1">
      <c r="A18" s="12" t="s">
        <v>31</v>
      </c>
      <c r="B18" s="42">
        <v>3</v>
      </c>
      <c r="C18" s="43"/>
    </row>
    <row r="19" spans="1:3" ht="54.75" customHeight="1" thickBot="1">
      <c r="A19" s="6"/>
      <c r="B19" s="42"/>
      <c r="C19" s="43"/>
    </row>
    <row r="20" spans="1:3" ht="54.75" customHeight="1" thickBot="1">
      <c r="A20" s="8" t="s">
        <v>26</v>
      </c>
      <c r="B20" s="42"/>
      <c r="C20" s="43"/>
    </row>
    <row r="21" spans="1:3" ht="54.75" customHeight="1" thickBot="1">
      <c r="A21" s="6"/>
      <c r="B21" s="42"/>
      <c r="C21" s="43"/>
    </row>
    <row r="22" spans="1:3" ht="54.75" customHeight="1" thickBot="1">
      <c r="A22" s="6"/>
      <c r="B22" s="42">
        <v>6</v>
      </c>
      <c r="C22" s="43"/>
    </row>
    <row r="23" spans="1:3" ht="54.75" customHeight="1" thickBot="1">
      <c r="A23" s="6"/>
      <c r="B23" s="42">
        <v>3</v>
      </c>
      <c r="C23" s="43"/>
    </row>
    <row r="24" spans="1:3" ht="54.75" customHeight="1" thickBot="1">
      <c r="A24" s="6"/>
      <c r="B24" s="42">
        <v>1</v>
      </c>
      <c r="C24" s="43"/>
    </row>
    <row r="25" spans="1:3" ht="54.75" customHeight="1" thickBot="1">
      <c r="A25" s="6"/>
      <c r="B25" s="42">
        <v>2</v>
      </c>
      <c r="C25" s="43"/>
    </row>
    <row r="26" spans="1:3" ht="54.75" customHeight="1" thickBot="1">
      <c r="A26" s="6"/>
      <c r="B26" s="42">
        <v>2</v>
      </c>
      <c r="C26" s="43"/>
    </row>
    <row r="27" ht="54.75" customHeight="1"/>
    <row r="28" ht="54.75" customHeight="1"/>
    <row r="29" ht="54.75" customHeight="1"/>
    <row r="30" ht="54.75" customHeight="1"/>
    <row r="31" ht="54.75" customHeight="1"/>
    <row r="32" ht="54.75" customHeight="1"/>
    <row r="33" ht="54.75" customHeight="1"/>
    <row r="34" ht="54.75" customHeight="1"/>
    <row r="35" ht="54.75" customHeight="1"/>
    <row r="36" ht="54.75" customHeight="1"/>
    <row r="37" ht="54.75" customHeight="1"/>
    <row r="38" ht="54.75" customHeight="1"/>
    <row r="39" ht="54.75" customHeight="1"/>
    <row r="40" ht="54.75" customHeight="1"/>
    <row r="41" ht="54.75" customHeight="1"/>
    <row r="42" ht="54.75" customHeight="1"/>
  </sheetData>
  <sheetProtection/>
  <mergeCells count="1">
    <mergeCell ref="B1:C1"/>
  </mergeCells>
  <printOptions/>
  <pageMargins left="1.4566929133858268" right="0.7480314960629921" top="0.984251968503937" bottom="0.984251968503937" header="0.5118110236220472" footer="0.5118110236220472"/>
  <pageSetup fitToHeight="1" fitToWidth="1" horizontalDpi="600" verticalDpi="600" orientation="portrait" paperSize="8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Nikos</cp:lastModifiedBy>
  <cp:lastPrinted>2012-06-18T10:25:28Z</cp:lastPrinted>
  <dcterms:created xsi:type="dcterms:W3CDTF">2012-05-06T17:26:11Z</dcterms:created>
  <dcterms:modified xsi:type="dcterms:W3CDTF">2012-06-18T10:25:54Z</dcterms:modified>
  <cp:category/>
  <cp:version/>
  <cp:contentType/>
  <cp:contentStatus/>
</cp:coreProperties>
</file>